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Power Query Neu\"/>
    </mc:Choice>
  </mc:AlternateContent>
  <xr:revisionPtr revIDLastSave="0" documentId="13_ncr:1_{61AF9736-EC1E-4E13-8D72-9CA8F0531D0A}" xr6:coauthVersionLast="36" xr6:coauthVersionMax="36" xr10:uidLastSave="{00000000-0000-0000-0000-000000000000}"/>
  <bookViews>
    <workbookView xWindow="0" yWindow="0" windowWidth="20490" windowHeight="7545" activeTab="2" xr2:uid="{2DB1D32C-63E7-41CA-BBB7-F015721F8ABF}"/>
  </bookViews>
  <sheets>
    <sheet name="Produkte" sheetId="2" r:id="rId1"/>
    <sheet name="Reklamationen" sheetId="1" r:id="rId2"/>
    <sheet name="Ergebnis" sheetId="3" r:id="rId3"/>
  </sheets>
  <definedNames>
    <definedName name="_xlcn.WorksheetConnection_Mappe3Produktliste1" hidden="1">Produktliste[]</definedName>
    <definedName name="_xlcn.WorksheetConnection_Mappe3Reklamationsliste1" hidden="1">Reklamationsliste[]</definedName>
  </definedName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klamationsliste" name="Reklamationsliste" connection="WorksheetConnection_Mappe3!Reklamationsliste"/>
          <x15:modelTable id="Produktliste" name="Produktliste" connection="WorksheetConnection_Mappe3!Produktliste"/>
        </x15:modelTables>
        <x15:modelRelationships>
          <x15:modelRelationship fromTable="Reklamationsliste" fromColumn="ArtikelNr." toTable="Produktliste" toColumn="Artikel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2DE3C63-A111-41E0-B32C-2B24644322F4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D515187-4543-419A-A99E-374967050854}" name="WorksheetConnection_Mappe3!Produktliste" type="102" refreshedVersion="6" minRefreshableVersion="5">
    <extLst>
      <ext xmlns:x15="http://schemas.microsoft.com/office/spreadsheetml/2010/11/main" uri="{DE250136-89BD-433C-8126-D09CA5730AF9}">
        <x15:connection id="Produktliste">
          <x15:rangePr sourceName="_xlcn.WorksheetConnection_Mappe3Produktliste1"/>
        </x15:connection>
      </ext>
    </extLst>
  </connection>
  <connection id="3" xr16:uid="{4E527B4B-F520-44FE-A8A4-2608FDEFF9A3}" name="WorksheetConnection_Mappe3!Reklamationsliste" type="102" refreshedVersion="6" minRefreshableVersion="5">
    <extLst>
      <ext xmlns:x15="http://schemas.microsoft.com/office/spreadsheetml/2010/11/main" uri="{DE250136-89BD-433C-8126-D09CA5730AF9}">
        <x15:connection id="Reklamationsliste">
          <x15:rangePr sourceName="_xlcn.WorksheetConnection_Mappe3Reklamationsliste1"/>
        </x15:connection>
      </ext>
    </extLst>
  </connection>
</connections>
</file>

<file path=xl/sharedStrings.xml><?xml version="1.0" encoding="utf-8"?>
<sst xmlns="http://schemas.openxmlformats.org/spreadsheetml/2006/main" count="54" uniqueCount="45">
  <si>
    <t>Reklamationsliste</t>
  </si>
  <si>
    <t>Datum</t>
  </si>
  <si>
    <t>Kunde</t>
  </si>
  <si>
    <t>ArtikelNr.</t>
  </si>
  <si>
    <t>Anzahl</t>
  </si>
  <si>
    <t>Müller GmbH</t>
  </si>
  <si>
    <t>WUST AG</t>
  </si>
  <si>
    <t>Baumann</t>
  </si>
  <si>
    <t>Würdig</t>
  </si>
  <si>
    <t>Baumholtz</t>
  </si>
  <si>
    <t>Kabelschacht</t>
  </si>
  <si>
    <t>ArtikelID</t>
  </si>
  <si>
    <t>Artikelbezeichnung</t>
  </si>
  <si>
    <t>Lagerbestand</t>
  </si>
  <si>
    <t>PreisNetto</t>
  </si>
  <si>
    <t>Arbeitsdrehstuhl, Holz mit Rollen</t>
  </si>
  <si>
    <t>Arbeitsdrehstuhl mit Bodengleitern und verchromtem Fußring</t>
  </si>
  <si>
    <t>Kugelschreiber, transparent mit Innenbeleuchtung</t>
  </si>
  <si>
    <t>Tischleuchte Modell "Einstein"</t>
  </si>
  <si>
    <t>Arbeitsdrehstuhl Tec 20 mit Rollen</t>
  </si>
  <si>
    <t>Bleistifte, extra hart, 100 St.</t>
  </si>
  <si>
    <t>PROFI Kugelschreiber, farbig sortiert, 100 St.</t>
  </si>
  <si>
    <t>Klebestift, Sparkleber extrastark 10,0 g</t>
  </si>
  <si>
    <t>IQ Kugelschreiber, Oberfläche metallic 10 St.</t>
  </si>
  <si>
    <t>Kaffeetasse "Guten Morgen"</t>
  </si>
  <si>
    <t>Kaffeetasse "Böhnchen"</t>
  </si>
  <si>
    <t>Kaffeetasse "Wolke 7"</t>
  </si>
  <si>
    <t>Kaffeetasse "Chefsache"</t>
  </si>
  <si>
    <t>Tischleuchte schwenkbar, Halogen</t>
  </si>
  <si>
    <t>Christbaumkugeln rot, glas mundgeblasen 10 St.</t>
  </si>
  <si>
    <t>Weihnachtsbaum aufblasbar, Kunststoff H 1,20 m</t>
  </si>
  <si>
    <t>Christbaumkugeln silber, Kunststoff, 6 St.</t>
  </si>
  <si>
    <t>Kopierpapier weiss A4, Standardqualität 500 Blatt</t>
  </si>
  <si>
    <t>Kopierpapier weiss A3, Standardqualität, 500 Blatt</t>
  </si>
  <si>
    <t>Kopierpapier gelb A4, Standardqualität, 500 Blatt</t>
  </si>
  <si>
    <t>Kopierpapier A4, Recyclinqualität, 500 Blatt</t>
  </si>
  <si>
    <t>Flachablageschrank 110,0 x 76,5 x 42,0cm 5 Schubladen</t>
  </si>
  <si>
    <t>Flachablageschrank 110,0 x 76,5 x 42,0cm 3 Schubladen</t>
  </si>
  <si>
    <t>IQ Premium Kopierpapier A4, 500 Blatt</t>
  </si>
  <si>
    <t>Ultimate Profi-Laser Papier, A4, 500 Blatt</t>
  </si>
  <si>
    <t>JUMPER Allround Papier, A4, 1000 Blatt</t>
  </si>
  <si>
    <t>Lichterkette 4,20 m, blau</t>
  </si>
  <si>
    <t>Zierkürbis "Halloween"</t>
  </si>
  <si>
    <t>Gesamtergebnis</t>
  </si>
  <si>
    <t>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</si>
</sst>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2" borderId="1" xfId="1" applyFont="1" applyFill="1" applyBorder="1" applyAlignment="1">
      <alignment horizontal="center"/>
    </xf>
    <xf numFmtId="0" fontId="0" fillId="0" borderId="0" xfId="0" applyAlignment="1"/>
    <xf numFmtId="0" fontId="3" fillId="0" borderId="2" xfId="1" applyNumberFormat="1" applyFont="1" applyFill="1" applyBorder="1" applyAlignment="1">
      <alignment horizontal="right"/>
    </xf>
    <xf numFmtId="0" fontId="3" fillId="0" borderId="2" xfId="1" applyFont="1" applyFill="1" applyBorder="1" applyAlignment="1"/>
    <xf numFmtId="3" fontId="3" fillId="0" borderId="2" xfId="1" applyNumberFormat="1" applyFont="1" applyFill="1" applyBorder="1" applyAlignment="1">
      <alignment horizontal="right"/>
    </xf>
    <xf numFmtId="7" fontId="3" fillId="0" borderId="2" xfId="1" applyNumberFormat="1" applyFont="1" applyFill="1" applyBorder="1" applyAlignment="1">
      <alignment horizontal="right"/>
    </xf>
    <xf numFmtId="0" fontId="3" fillId="0" borderId="3" xfId="1" applyNumberFormat="1" applyFont="1" applyFill="1" applyBorder="1" applyAlignment="1">
      <alignment horizontal="right"/>
    </xf>
    <xf numFmtId="0" fontId="3" fillId="0" borderId="3" xfId="1" applyFont="1" applyFill="1" applyBorder="1" applyAlignment="1"/>
    <xf numFmtId="3" fontId="3" fillId="0" borderId="3" xfId="1" applyNumberFormat="1" applyFont="1" applyFill="1" applyBorder="1" applyAlignment="1">
      <alignment horizontal="right"/>
    </xf>
    <xf numFmtId="7" fontId="3" fillId="0" borderId="3" xfId="1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4" fontId="0" fillId="0" borderId="0" xfId="0" pivotButton="1" applyNumberFormat="1"/>
    <xf numFmtId="4" fontId="0" fillId="0" borderId="0" xfId="0" applyNumberFormat="1"/>
    <xf numFmtId="0" fontId="0" fillId="0" borderId="0" xfId="0" applyAlignment="1">
      <alignment horizontal="right"/>
    </xf>
  </cellXfs>
  <cellStyles count="2">
    <cellStyle name="Standard" xfId="0" builtinId="0"/>
    <cellStyle name="Standard_Tabelle2" xfId="1" xr:uid="{280D1F4B-D1D2-48FD-BF01-0FA59E694D57}"/>
  </cellStyles>
  <dxfs count="27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1" formatCode="#,##0.00\ &quot;€&quot;;\-#,##0.0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lara Muster" refreshedDate="43949.39410208333" backgroundQuery="1" createdVersion="6" refreshedVersion="6" minRefreshableVersion="3" recordCount="0" supportSubquery="1" supportAdvancedDrill="1" xr:uid="{AB13C503-3F0A-45C6-B540-AB2CEBA0CC37}">
  <cacheSource type="external" connectionId="1"/>
  <cacheFields count="4">
    <cacheField name="[Produktliste].[Artikelbezeichnung].[Artikelbezeichnung]" caption="Artikelbezeichnung" numFmtId="0" hierarchy="1" level="1">
      <sharedItems count="5">
        <s v="Arbeitsdrehstuhl, Holz mit Rollen"/>
        <s v="Arbeitsdrehstuhl mit Bodengleitern und verchromtem Fußring"/>
        <s v="Tischleuchte schwenkbar, Halogen"/>
        <s v="Flachablageschrank 110,0 x 76,5 x 42,0cm 5 Schubladen"/>
        <s v="Flachablageschrank 110,0 x 76,5 x 42,0cm 3 Schubladen"/>
      </sharedItems>
    </cacheField>
    <cacheField name="[Measures].[Summe von Anzahl]" caption="Summe von Anzahl" numFmtId="0" hierarchy="11" level="32767"/>
    <cacheField name="[Produktliste].[ArtikelID].[ArtikelID]" caption="ArtikelID" numFmtId="0" level="1">
      <sharedItems containsSemiMixedTypes="0" containsString="0" containsNumber="1" containsInteger="1" minValue="100010" maxValue="309921" count="5">
        <n v="100010"/>
        <n v="100023"/>
        <n v="100411"/>
        <n v="309911"/>
        <n v="309921"/>
      </sharedItems>
      <extLst>
        <ext xmlns:x15="http://schemas.microsoft.com/office/spreadsheetml/2010/11/main" uri="{4F2E5C28-24EA-4eb8-9CBF-B6C8F9C3D259}">
          <x15:cachedUniqueNames>
            <x15:cachedUniqueName index="0" name="[Produktliste].[ArtikelID].&amp;[100010]"/>
            <x15:cachedUniqueName index="1" name="[Produktliste].[ArtikelID].&amp;[100023]"/>
            <x15:cachedUniqueName index="2" name="[Produktliste].[ArtikelID].&amp;[100411]"/>
            <x15:cachedUniqueName index="3" name="[Produktliste].[ArtikelID].&amp;[309911]"/>
            <x15:cachedUniqueName index="4" name="[Produktliste].[ArtikelID].&amp;[309921]"/>
          </x15:cachedUniqueNames>
        </ext>
      </extLst>
    </cacheField>
    <cacheField name="[Produktliste].[PreisNetto].[PreisNetto]" caption="PreisNetto" numFmtId="0" hierarchy="3" level="1">
      <sharedItems containsSemiMixedTypes="0" containsString="0" containsNumber="1" containsInteger="1" minValue="42" maxValue="699" count="5">
        <n v="89"/>
        <n v="129"/>
        <n v="42"/>
        <n v="699"/>
        <n v="599"/>
      </sharedItems>
    </cacheField>
  </cacheFields>
  <cacheHierarchies count="12">
    <cacheHierarchy uniqueName="[Produktliste].[ArtikelID]" caption="ArtikelID" attribute="1" defaultMemberUniqueName="[Produktliste].[ArtikelID].[All]" allUniqueName="[Produktliste].[ArtikelID].[All]" dimensionUniqueName="[Produktliste]" displayFolder="" count="2" memberValueDatatype="20" unbalanced="0">
      <fieldsUsage count="2">
        <fieldUsage x="-1"/>
        <fieldUsage x="2"/>
      </fieldsUsage>
    </cacheHierarchy>
    <cacheHierarchy uniqueName="[Produktliste].[Artikelbezeichnung]" caption="Artikelbezeichnung" attribute="1" defaultMemberUniqueName="[Produktliste].[Artikelbezeichnung].[All]" allUniqueName="[Produktliste].[Artikelbezeichnung].[All]" dimensionUniqueName="[Produktliste]" displayFolder="" count="2" memberValueDatatype="130" unbalanced="0">
      <fieldsUsage count="2">
        <fieldUsage x="-1"/>
        <fieldUsage x="0"/>
      </fieldsUsage>
    </cacheHierarchy>
    <cacheHierarchy uniqueName="[Produktliste].[Lagerbestand]" caption="Lagerbestand" attribute="1" defaultMemberUniqueName="[Produktliste].[Lagerbestand].[All]" allUniqueName="[Produktliste].[Lagerbestand].[All]" dimensionUniqueName="[Produktliste]" displayFolder="" count="2" memberValueDatatype="20" unbalanced="0"/>
    <cacheHierarchy uniqueName="[Produktliste].[PreisNetto]" caption="PreisNetto" attribute="1" defaultMemberUniqueName="[Produktliste].[PreisNetto].[All]" allUniqueName="[Produktliste].[PreisNetto].[All]" dimensionUniqueName="[Produktliste]" displayFolder="" count="2" memberValueDatatype="5" unbalanced="0">
      <fieldsUsage count="2">
        <fieldUsage x="-1"/>
        <fieldUsage x="3"/>
      </fieldsUsage>
    </cacheHierarchy>
    <cacheHierarchy uniqueName="[Reklamationsliste].[Datum]" caption="Datum" attribute="1" time="1" defaultMemberUniqueName="[Reklamationsliste].[Datum].[All]" allUniqueName="[Reklamationsliste].[Datum].[All]" dimensionUniqueName="[Reklamationsliste]" displayFolder="" count="2" memberValueDatatype="7" unbalanced="0"/>
    <cacheHierarchy uniqueName="[Reklamationsliste].[Kunde]" caption="Kunde" attribute="1" defaultMemberUniqueName="[Reklamationsliste].[Kunde].[All]" allUniqueName="[Reklamationsliste].[Kunde].[All]" dimensionUniqueName="[Reklamationsliste]" displayFolder="" count="2" memberValueDatatype="130" unbalanced="0"/>
    <cacheHierarchy uniqueName="[Reklamationsliste].[ArtikelNr.]" caption="ArtikelNr." attribute="1" defaultMemberUniqueName="[Reklamationsliste].[ArtikelNr.].[All]" allUniqueName="[Reklamationsliste].[ArtikelNr.].[All]" dimensionUniqueName="[Reklamationsliste]" displayFolder="" count="2" memberValueDatatype="20" unbalanced="0"/>
    <cacheHierarchy uniqueName="[Reklamationsliste].[Anzahl]" caption="Anzahl" attribute="1" defaultMemberUniqueName="[Reklamationsliste].[Anzahl].[All]" allUniqueName="[Reklamationsliste].[Anzahl].[All]" dimensionUniqueName="[Reklamationsliste]" displayFolder="" count="2" memberValueDatatype="20" unbalanced="0"/>
    <cacheHierarchy uniqueName="[Measures].[__XL_Count Reklamationsliste]" caption="__XL_Count Reklamationsliste" measure="1" displayFolder="" measureGroup="Reklamationsliste" count="0" hidden="1"/>
    <cacheHierarchy uniqueName="[Measures].[__XL_Count Produktliste]" caption="__XL_Count Produktliste" measure="1" displayFolder="" measureGroup="Produktliste" count="0" hidden="1"/>
    <cacheHierarchy uniqueName="[Measures].[__No measures defined]" caption="__No measures defined" measure="1" displayFolder="" count="0" hidden="1"/>
    <cacheHierarchy uniqueName="[Measures].[Summe von Anzahl]" caption="Summe von Anzahl" measure="1" displayFolder="" measureGroup="Reklamationslist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Produktliste" uniqueName="[Produktliste]" caption="Produktliste"/>
    <dimension name="Reklamationsliste" uniqueName="[Reklamationsliste]" caption="Reklamationsliste"/>
  </dimensions>
  <measureGroups count="2">
    <measureGroup name="Produktliste" caption="Produktliste"/>
    <measureGroup name="Reklamationsliste" caption="Reklamationsliste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AD9C81-198F-4595-A0D5-EF88BDD8C267}" name="PivotTable4" cacheId="3" applyNumberFormats="0" applyBorderFormats="0" applyFontFormats="0" applyPatternFormats="0" applyAlignmentFormats="0" applyWidthHeightFormats="1" dataCaption="Werte" updatedVersion="6" minRefreshableVersion="3" useAutoFormatting="1" subtotalHiddenItems="1" itemPrintTitles="1" createdVersion="6" indent="0" compact="0" compactData="0" multipleFieldFilters="0">
  <location ref="A1:D7" firstHeaderRow="1" firstDataRow="1" firstDataCol="3"/>
  <pivotFields count="4"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compact="0" outline="0" subtotalTop="0" showAll="0" defaultSubtotal="0"/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compact="0" allDrilled="1" outline="0" subtotalTop="0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3">
    <field x="2"/>
    <field x="0"/>
    <field x="3"/>
  </rowFields>
  <rowItems count="6">
    <i>
      <x/>
      <x/>
      <x/>
    </i>
    <i>
      <x v="1"/>
      <x v="1"/>
      <x v="1"/>
    </i>
    <i>
      <x v="2"/>
      <x v="2"/>
      <x v="2"/>
    </i>
    <i>
      <x v="3"/>
      <x v="3"/>
      <x v="3"/>
    </i>
    <i>
      <x v="4"/>
      <x v="4"/>
      <x v="4"/>
    </i>
    <i t="grand">
      <x/>
    </i>
  </rowItems>
  <colItems count="1">
    <i/>
  </colItems>
  <dataFields count="1">
    <dataField name="Menge" fld="1" baseField="0" baseItem="0"/>
  </dataFields>
  <formats count="8">
    <format dxfId="0">
      <pivotArea field="3" type="button" dataOnly="0" labelOnly="1" outline="0" axis="axisRow" fieldPosition="2"/>
    </format>
    <format dxfId="1">
      <pivotArea dataOnly="0" labelOnly="1" grandRow="1" outline="0" fieldPosition="0"/>
    </format>
    <format dxfId="2">
      <pivotArea dataOnly="0" labelOnly="1" outline="0" fieldPosition="0">
        <references count="3">
          <reference field="0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">
      <pivotArea dataOnly="0" labelOnly="1" outline="0" fieldPosition="0">
        <references count="3">
          <reference field="0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4">
      <pivotArea dataOnly="0" labelOnly="1" outline="0" fieldPosition="0">
        <references count="3">
          <reference field="0" count="1" selected="0">
            <x v="2"/>
          </reference>
          <reference field="2" count="1" selected="0">
            <x v="2"/>
          </reference>
          <reference field="3" count="1">
            <x v="2"/>
          </reference>
        </references>
      </pivotArea>
    </format>
    <format dxfId="5">
      <pivotArea dataOnly="0" labelOnly="1" outline="0" fieldPosition="0">
        <references count="3">
          <reference field="0" count="1" selected="0">
            <x v="3"/>
          </reference>
          <reference field="2" count="1" selected="0">
            <x v="3"/>
          </reference>
          <reference field="3" count="1">
            <x v="3"/>
          </reference>
        </references>
      </pivotArea>
    </format>
    <format dxfId="6">
      <pivotArea dataOnly="0" labelOnly="1" outline="0" fieldPosition="0">
        <references count="3">
          <reference field="0" count="1" selected="0">
            <x v="4"/>
          </reference>
          <reference field="2" count="1" selected="0">
            <x v="4"/>
          </reference>
          <reference field="3" count="1">
            <x v="4"/>
          </reference>
        </references>
      </pivotArea>
    </format>
    <format dxfId="7">
      <pivotArea dataOnly="0" labelOnly="1" outline="0" axis="axisValues" fieldPosition="0"/>
    </format>
  </format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Menge"/>
  </pivotHierarchies>
  <pivotTableStyleInfo name="PivotStyleLight16" showRowHeaders="1" showColHeaders="1" showRowStripes="0" showColStripes="0" showLastColumn="1"/>
  <rowHierarchiesUsage count="3">
    <rowHierarchyUsage hierarchyUsage="0"/>
    <rowHierarchyUsage hierarchyUsage="1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liste]"/>
        <x15:activeTabTopLevelEntity name="[Reklamationslis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919E5BE-4D4B-4FD6-89D0-26DDD39CFC78}" name="Produktliste" displayName="Produktliste" ref="A1:D29" totalsRowShown="0" headerRowDxfId="26" headerRowBorderDxfId="25" tableBorderDxfId="24" totalsRowBorderDxfId="23" headerRowCellStyle="Standard_Tabelle2">
  <autoFilter ref="A1:D29" xr:uid="{00000000-0009-0000-0100-000002000000}"/>
  <tableColumns count="4">
    <tableColumn id="1" xr3:uid="{C3A778E5-6722-4A01-B48C-FE5BD861F3C9}" name="ArtikelID" dataDxfId="22" dataCellStyle="Standard_Tabelle2"/>
    <tableColumn id="2" xr3:uid="{B8AE56F8-7D0A-4D5C-86D1-43E4263FCD52}" name="Artikelbezeichnung" dataDxfId="21" dataCellStyle="Standard_Tabelle2"/>
    <tableColumn id="3" xr3:uid="{E808C030-F618-4449-8352-CF174E4C3D90}" name="Lagerbestand" dataDxfId="20" dataCellStyle="Standard_Tabelle2"/>
    <tableColumn id="4" xr3:uid="{07C5AA4F-7C26-4341-B2A7-4E3ABD68F7AF}" name="PreisNetto" dataDxfId="19" dataCellStyle="Standard_Tabelle2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58F68D-E4EC-4416-8D5E-E4A087DB82BB}" name="Reklamationsliste" displayName="Reklamationsliste" ref="A3:D10" totalsRowShown="0">
  <autoFilter ref="A3:D10" xr:uid="{00000000-0009-0000-0100-000001000000}"/>
  <tableColumns count="4">
    <tableColumn id="1" xr3:uid="{1962B669-7318-484F-81CC-0EE879B71E10}" name="Datum" dataDxfId="18"/>
    <tableColumn id="2" xr3:uid="{17DC3699-7D79-40B5-B9DD-D05A4E84F239}" name="Kunde"/>
    <tableColumn id="3" xr3:uid="{B7C3043A-97C3-492F-B4DD-16CFBA4EB55E}" name="ArtikelNr."/>
    <tableColumn id="4" xr3:uid="{EE5B2380-5565-4598-969B-D6EFF451F81B}" name="Anzahl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176F3-273D-43F7-A250-73FA658CA1D5}">
  <dimension ref="A1:D29"/>
  <sheetViews>
    <sheetView workbookViewId="0">
      <selection activeCell="B4" sqref="B3:B4"/>
    </sheetView>
  </sheetViews>
  <sheetFormatPr baseColWidth="10" defaultRowHeight="15" x14ac:dyDescent="0.25"/>
  <cols>
    <col min="1" max="1" width="13.85546875" style="4" customWidth="1"/>
    <col min="2" max="2" width="27.42578125" style="4" customWidth="1"/>
    <col min="3" max="3" width="17" style="4" customWidth="1"/>
    <col min="4" max="4" width="15.7109375" style="4" customWidth="1"/>
    <col min="5" max="5" width="13" style="4" customWidth="1"/>
    <col min="6" max="16384" width="11.42578125" style="4"/>
  </cols>
  <sheetData>
    <row r="1" spans="1:4" x14ac:dyDescent="0.25">
      <c r="A1" s="3" t="s">
        <v>11</v>
      </c>
      <c r="B1" s="3" t="s">
        <v>12</v>
      </c>
      <c r="C1" s="3" t="s">
        <v>13</v>
      </c>
      <c r="D1" s="3" t="s">
        <v>14</v>
      </c>
    </row>
    <row r="2" spans="1:4" x14ac:dyDescent="0.25">
      <c r="A2" s="5">
        <v>100010</v>
      </c>
      <c r="B2" s="6" t="s">
        <v>15</v>
      </c>
      <c r="C2" s="7">
        <v>1</v>
      </c>
      <c r="D2" s="8">
        <v>89</v>
      </c>
    </row>
    <row r="3" spans="1:4" x14ac:dyDescent="0.25">
      <c r="A3" s="5">
        <v>100023</v>
      </c>
      <c r="B3" s="6" t="s">
        <v>16</v>
      </c>
      <c r="C3" s="7">
        <v>0</v>
      </c>
      <c r="D3" s="8">
        <v>129</v>
      </c>
    </row>
    <row r="4" spans="1:4" x14ac:dyDescent="0.25">
      <c r="A4" s="5">
        <v>100200</v>
      </c>
      <c r="B4" s="6" t="s">
        <v>17</v>
      </c>
      <c r="C4" s="7">
        <v>200</v>
      </c>
      <c r="D4" s="8">
        <v>1.5</v>
      </c>
    </row>
    <row r="5" spans="1:4" x14ac:dyDescent="0.25">
      <c r="A5" s="5">
        <v>100230</v>
      </c>
      <c r="B5" s="6" t="s">
        <v>18</v>
      </c>
      <c r="C5" s="7">
        <v>3</v>
      </c>
      <c r="D5" s="8">
        <v>75.2</v>
      </c>
    </row>
    <row r="6" spans="1:4" x14ac:dyDescent="0.25">
      <c r="A6" s="5">
        <v>100234</v>
      </c>
      <c r="B6" s="6" t="s">
        <v>19</v>
      </c>
      <c r="C6" s="7">
        <v>1</v>
      </c>
      <c r="D6" s="8">
        <v>59</v>
      </c>
    </row>
    <row r="7" spans="1:4" x14ac:dyDescent="0.25">
      <c r="A7" s="5">
        <v>100245</v>
      </c>
      <c r="B7" s="6" t="s">
        <v>20</v>
      </c>
      <c r="C7" s="7">
        <v>15</v>
      </c>
      <c r="D7" s="8">
        <v>6.23</v>
      </c>
    </row>
    <row r="8" spans="1:4" x14ac:dyDescent="0.25">
      <c r="A8" s="5">
        <v>100248</v>
      </c>
      <c r="B8" s="6" t="s">
        <v>21</v>
      </c>
      <c r="C8" s="7">
        <v>0</v>
      </c>
      <c r="D8" s="8">
        <v>13</v>
      </c>
    </row>
    <row r="9" spans="1:4" x14ac:dyDescent="0.25">
      <c r="A9" s="5">
        <v>100251</v>
      </c>
      <c r="B9" s="6" t="s">
        <v>22</v>
      </c>
      <c r="C9" s="7">
        <v>600</v>
      </c>
      <c r="D9" s="8">
        <v>0.35</v>
      </c>
    </row>
    <row r="10" spans="1:4" x14ac:dyDescent="0.25">
      <c r="A10" s="5">
        <v>100256</v>
      </c>
      <c r="B10" s="6" t="s">
        <v>23</v>
      </c>
      <c r="C10" s="7">
        <v>60</v>
      </c>
      <c r="D10" s="8">
        <v>4.33</v>
      </c>
    </row>
    <row r="11" spans="1:4" x14ac:dyDescent="0.25">
      <c r="A11" s="5">
        <v>100300</v>
      </c>
      <c r="B11" s="6" t="s">
        <v>24</v>
      </c>
      <c r="C11" s="7">
        <v>5</v>
      </c>
      <c r="D11" s="8">
        <v>1.3</v>
      </c>
    </row>
    <row r="12" spans="1:4" x14ac:dyDescent="0.25">
      <c r="A12" s="5">
        <v>100402</v>
      </c>
      <c r="B12" s="6" t="s">
        <v>25</v>
      </c>
      <c r="C12" s="7">
        <v>15</v>
      </c>
      <c r="D12" s="8">
        <v>2.1</v>
      </c>
    </row>
    <row r="13" spans="1:4" x14ac:dyDescent="0.25">
      <c r="A13" s="5">
        <v>100405</v>
      </c>
      <c r="B13" s="6" t="s">
        <v>26</v>
      </c>
      <c r="C13" s="7">
        <v>0</v>
      </c>
      <c r="D13" s="8">
        <v>2.1</v>
      </c>
    </row>
    <row r="14" spans="1:4" x14ac:dyDescent="0.25">
      <c r="A14" s="5">
        <v>100409</v>
      </c>
      <c r="B14" s="6" t="s">
        <v>27</v>
      </c>
      <c r="C14" s="7">
        <v>0</v>
      </c>
      <c r="D14" s="8">
        <v>2.2999999999999998</v>
      </c>
    </row>
    <row r="15" spans="1:4" x14ac:dyDescent="0.25">
      <c r="A15" s="5">
        <v>100411</v>
      </c>
      <c r="B15" s="6" t="s">
        <v>28</v>
      </c>
      <c r="C15" s="7">
        <v>10</v>
      </c>
      <c r="D15" s="8">
        <v>42</v>
      </c>
    </row>
    <row r="16" spans="1:4" x14ac:dyDescent="0.25">
      <c r="A16" s="5">
        <v>100503</v>
      </c>
      <c r="B16" s="6" t="s">
        <v>29</v>
      </c>
      <c r="C16" s="7">
        <v>23</v>
      </c>
      <c r="D16" s="8">
        <v>22.3</v>
      </c>
    </row>
    <row r="17" spans="1:4" x14ac:dyDescent="0.25">
      <c r="A17" s="5">
        <v>100510</v>
      </c>
      <c r="B17" s="6" t="s">
        <v>30</v>
      </c>
      <c r="C17" s="7">
        <v>5</v>
      </c>
      <c r="D17" s="8">
        <v>49.3</v>
      </c>
    </row>
    <row r="18" spans="1:4" x14ac:dyDescent="0.25">
      <c r="A18" s="5">
        <v>200503</v>
      </c>
      <c r="B18" s="6" t="s">
        <v>31</v>
      </c>
      <c r="C18" s="7">
        <v>123</v>
      </c>
      <c r="D18" s="8">
        <v>8.99</v>
      </c>
    </row>
    <row r="19" spans="1:4" x14ac:dyDescent="0.25">
      <c r="A19" s="5">
        <v>307001</v>
      </c>
      <c r="B19" s="6" t="s">
        <v>32</v>
      </c>
      <c r="C19" s="7">
        <v>89</v>
      </c>
      <c r="D19" s="8">
        <v>3.99</v>
      </c>
    </row>
    <row r="20" spans="1:4" x14ac:dyDescent="0.25">
      <c r="A20" s="5">
        <v>307002</v>
      </c>
      <c r="B20" s="6" t="s">
        <v>33</v>
      </c>
      <c r="C20" s="7">
        <v>301</v>
      </c>
      <c r="D20" s="8">
        <v>4.99</v>
      </c>
    </row>
    <row r="21" spans="1:4" x14ac:dyDescent="0.25">
      <c r="A21" s="5">
        <v>307003</v>
      </c>
      <c r="B21" s="6" t="s">
        <v>34</v>
      </c>
      <c r="C21" s="7">
        <v>0</v>
      </c>
      <c r="D21" s="8">
        <v>4.2300000000000004</v>
      </c>
    </row>
    <row r="22" spans="1:4" x14ac:dyDescent="0.25">
      <c r="A22" s="5">
        <v>308001</v>
      </c>
      <c r="B22" s="6" t="s">
        <v>35</v>
      </c>
      <c r="C22" s="7">
        <v>53</v>
      </c>
      <c r="D22" s="8">
        <v>3.21</v>
      </c>
    </row>
    <row r="23" spans="1:4" x14ac:dyDescent="0.25">
      <c r="A23" s="5">
        <v>309911</v>
      </c>
      <c r="B23" s="6" t="s">
        <v>36</v>
      </c>
      <c r="C23" s="7">
        <v>0</v>
      </c>
      <c r="D23" s="8">
        <v>699</v>
      </c>
    </row>
    <row r="24" spans="1:4" x14ac:dyDescent="0.25">
      <c r="A24" s="5">
        <v>309921</v>
      </c>
      <c r="B24" s="6" t="s">
        <v>37</v>
      </c>
      <c r="C24" s="7">
        <v>10</v>
      </c>
      <c r="D24" s="8">
        <v>599</v>
      </c>
    </row>
    <row r="25" spans="1:4" x14ac:dyDescent="0.25">
      <c r="A25" s="5">
        <v>411100</v>
      </c>
      <c r="B25" s="6" t="s">
        <v>38</v>
      </c>
      <c r="C25" s="7">
        <v>60</v>
      </c>
      <c r="D25" s="8">
        <v>8.1999999999999993</v>
      </c>
    </row>
    <row r="26" spans="1:4" x14ac:dyDescent="0.25">
      <c r="A26" s="5">
        <v>420000</v>
      </c>
      <c r="B26" s="6" t="s">
        <v>39</v>
      </c>
      <c r="C26" s="7">
        <v>5</v>
      </c>
      <c r="D26" s="8">
        <v>9.02</v>
      </c>
    </row>
    <row r="27" spans="1:4" x14ac:dyDescent="0.25">
      <c r="A27" s="5">
        <v>430000</v>
      </c>
      <c r="B27" s="6" t="s">
        <v>40</v>
      </c>
      <c r="C27" s="7">
        <v>30</v>
      </c>
      <c r="D27" s="8">
        <v>12.5</v>
      </c>
    </row>
    <row r="28" spans="1:4" x14ac:dyDescent="0.25">
      <c r="A28" s="5">
        <v>701000</v>
      </c>
      <c r="B28" s="6" t="s">
        <v>41</v>
      </c>
      <c r="C28" s="7">
        <v>56</v>
      </c>
      <c r="D28" s="8">
        <v>2.9</v>
      </c>
    </row>
    <row r="29" spans="1:4" x14ac:dyDescent="0.25">
      <c r="A29" s="9">
        <v>990101</v>
      </c>
      <c r="B29" s="10" t="s">
        <v>42</v>
      </c>
      <c r="C29" s="11">
        <v>4</v>
      </c>
      <c r="D29" s="12">
        <v>3.99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34A59-0091-4C20-9E55-2AB22EE3EBEA}">
  <dimension ref="A1:D10"/>
  <sheetViews>
    <sheetView workbookViewId="0">
      <selection activeCell="C5" sqref="C5"/>
    </sheetView>
  </sheetViews>
  <sheetFormatPr baseColWidth="10" defaultRowHeight="15" x14ac:dyDescent="0.25"/>
  <cols>
    <col min="1" max="1" width="13.140625" customWidth="1"/>
    <col min="2" max="2" width="19.42578125" customWidth="1"/>
    <col min="3" max="3" width="14.85546875" customWidth="1"/>
  </cols>
  <sheetData>
    <row r="1" spans="1:4" ht="15.75" x14ac:dyDescent="0.25">
      <c r="A1" s="1" t="s">
        <v>0</v>
      </c>
    </row>
    <row r="3" spans="1:4" x14ac:dyDescent="0.25">
      <c r="A3" t="s">
        <v>1</v>
      </c>
      <c r="B3" t="s">
        <v>2</v>
      </c>
      <c r="C3" t="s">
        <v>3</v>
      </c>
      <c r="D3" t="s">
        <v>4</v>
      </c>
    </row>
    <row r="4" spans="1:4" x14ac:dyDescent="0.25">
      <c r="A4" s="2">
        <v>43845</v>
      </c>
      <c r="B4" t="s">
        <v>5</v>
      </c>
      <c r="C4">
        <v>100010</v>
      </c>
      <c r="D4">
        <v>10</v>
      </c>
    </row>
    <row r="5" spans="1:4" x14ac:dyDescent="0.25">
      <c r="A5" s="2">
        <v>43848</v>
      </c>
      <c r="B5" t="s">
        <v>6</v>
      </c>
      <c r="C5">
        <v>309911</v>
      </c>
      <c r="D5">
        <v>2</v>
      </c>
    </row>
    <row r="6" spans="1:4" x14ac:dyDescent="0.25">
      <c r="A6" s="2">
        <v>43865</v>
      </c>
      <c r="B6" t="s">
        <v>7</v>
      </c>
      <c r="C6">
        <v>100023</v>
      </c>
      <c r="D6">
        <v>1</v>
      </c>
    </row>
    <row r="7" spans="1:4" x14ac:dyDescent="0.25">
      <c r="A7" s="2">
        <v>43891</v>
      </c>
      <c r="B7" t="s">
        <v>8</v>
      </c>
      <c r="C7">
        <v>309921</v>
      </c>
      <c r="D7">
        <v>1</v>
      </c>
    </row>
    <row r="8" spans="1:4" x14ac:dyDescent="0.25">
      <c r="A8" s="2">
        <v>43173</v>
      </c>
      <c r="B8" t="s">
        <v>5</v>
      </c>
      <c r="C8">
        <v>100411</v>
      </c>
      <c r="D8">
        <v>1</v>
      </c>
    </row>
    <row r="9" spans="1:4" x14ac:dyDescent="0.25">
      <c r="A9" s="2">
        <v>43926</v>
      </c>
      <c r="B9" t="s">
        <v>9</v>
      </c>
      <c r="C9">
        <v>100010</v>
      </c>
      <c r="D9">
        <v>1</v>
      </c>
    </row>
    <row r="10" spans="1:4" x14ac:dyDescent="0.25">
      <c r="A10" s="2">
        <v>43935</v>
      </c>
      <c r="B10" t="s">
        <v>10</v>
      </c>
      <c r="C10">
        <v>309911</v>
      </c>
      <c r="D10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3C538-A033-4BCB-8BE5-3D25CD6BA3A0}">
  <dimension ref="A1:D7"/>
  <sheetViews>
    <sheetView tabSelected="1" workbookViewId="0">
      <selection activeCell="H19" sqref="H19"/>
    </sheetView>
  </sheetViews>
  <sheetFormatPr baseColWidth="10" defaultRowHeight="15" x14ac:dyDescent="0.25"/>
  <cols>
    <col min="1" max="1" width="15" customWidth="1"/>
    <col min="2" max="2" width="59.140625" bestFit="1" customWidth="1"/>
    <col min="3" max="3" width="12.85546875" style="16" bestFit="1" customWidth="1"/>
    <col min="4" max="4" width="7.28515625" bestFit="1" customWidth="1"/>
  </cols>
  <sheetData>
    <row r="1" spans="1:4" x14ac:dyDescent="0.25">
      <c r="A1" s="13" t="s">
        <v>11</v>
      </c>
      <c r="B1" s="13" t="s">
        <v>12</v>
      </c>
      <c r="C1" s="15" t="s">
        <v>14</v>
      </c>
      <c r="D1" s="17" t="s">
        <v>44</v>
      </c>
    </row>
    <row r="2" spans="1:4" x14ac:dyDescent="0.25">
      <c r="A2">
        <v>100010</v>
      </c>
      <c r="B2" t="s">
        <v>15</v>
      </c>
      <c r="C2" s="16">
        <v>89</v>
      </c>
      <c r="D2" s="14">
        <v>11</v>
      </c>
    </row>
    <row r="3" spans="1:4" x14ac:dyDescent="0.25">
      <c r="A3">
        <v>100023</v>
      </c>
      <c r="B3" t="s">
        <v>16</v>
      </c>
      <c r="C3" s="16">
        <v>129</v>
      </c>
      <c r="D3" s="14">
        <v>1</v>
      </c>
    </row>
    <row r="4" spans="1:4" x14ac:dyDescent="0.25">
      <c r="A4">
        <v>100411</v>
      </c>
      <c r="B4" t="s">
        <v>28</v>
      </c>
      <c r="C4" s="16">
        <v>42</v>
      </c>
      <c r="D4" s="14">
        <v>1</v>
      </c>
    </row>
    <row r="5" spans="1:4" x14ac:dyDescent="0.25">
      <c r="A5">
        <v>309911</v>
      </c>
      <c r="B5" t="s">
        <v>36</v>
      </c>
      <c r="C5" s="16">
        <v>699</v>
      </c>
      <c r="D5" s="14">
        <v>4</v>
      </c>
    </row>
    <row r="6" spans="1:4" x14ac:dyDescent="0.25">
      <c r="A6">
        <v>309921</v>
      </c>
      <c r="B6" t="s">
        <v>37</v>
      </c>
      <c r="C6" s="16">
        <v>599</v>
      </c>
      <c r="D6" s="14">
        <v>1</v>
      </c>
    </row>
    <row r="7" spans="1:4" x14ac:dyDescent="0.25">
      <c r="A7" s="16" t="s">
        <v>43</v>
      </c>
      <c r="B7" s="16"/>
      <c r="D7" s="14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Produkte</vt:lpstr>
      <vt:lpstr>Reklamationen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2020-04-27T13:13:12Z</dcterms:created>
  <dcterms:modified xsi:type="dcterms:W3CDTF">2020-04-28T07:38:46Z</dcterms:modified>
</cp:coreProperties>
</file>