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202300"/>
  <xr:revisionPtr revIDLastSave="0" documentId="13_ncr:1_{CF1C80FE-4E1D-4645-A3D8-3702C46B50F3}" xr6:coauthVersionLast="47" xr6:coauthVersionMax="47" xr10:uidLastSave="{00000000-0000-0000-0000-000000000000}"/>
  <bookViews>
    <workbookView xWindow="-108" yWindow="-108" windowWidth="23256" windowHeight="12456" activeTab="5" xr2:uid="{272B0BCA-EFD8-4E64-8D86-C857E374190E}"/>
  </bookViews>
  <sheets>
    <sheet name="Januar" sheetId="1" r:id="rId1"/>
    <sheet name="Februar" sheetId="2" r:id="rId2"/>
    <sheet name="März" sheetId="3" r:id="rId3"/>
    <sheet name="April" sheetId="4" r:id="rId4"/>
    <sheet name="Mai" sheetId="6" r:id="rId5"/>
    <sheet name="Auswertung" sheetId="8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700D60CF-86CA-43B4-A641-F4155E7D366C}" keepAlive="1" name="Abfrage - AlleMonate (3)" type="5" refreshedVersion="8" deleted="1" background="1">
    <dbPr connection="" command=""/>
  </connection>
</connections>
</file>

<file path=xl/sharedStrings.xml><?xml version="1.0" encoding="utf-8"?>
<sst xmlns="http://schemas.openxmlformats.org/spreadsheetml/2006/main" count="83" uniqueCount="22">
  <si>
    <t>Warengruppe</t>
  </si>
  <si>
    <t>Nord</t>
  </si>
  <si>
    <t>Mitte</t>
  </si>
  <si>
    <t>Süd</t>
  </si>
  <si>
    <t>Österreich</t>
  </si>
  <si>
    <t>Waschmaschinen</t>
  </si>
  <si>
    <t>Trockner</t>
  </si>
  <si>
    <t>Küchenherde</t>
  </si>
  <si>
    <t>Kühlschränke</t>
  </si>
  <si>
    <t>Geschirrspüler</t>
  </si>
  <si>
    <t>Kaffeemaschinen</t>
  </si>
  <si>
    <t>Kleingeräte</t>
  </si>
  <si>
    <t>Bezeichnung</t>
  </si>
  <si>
    <t>Zubehör</t>
  </si>
  <si>
    <t>Zeilenbeschriftungen</t>
  </si>
  <si>
    <t>Gesamtergebnis</t>
  </si>
  <si>
    <t>(Alle)</t>
  </si>
  <si>
    <t>Summe von Nord</t>
  </si>
  <si>
    <t>Summe von Mitte</t>
  </si>
  <si>
    <t>Summe von Süd</t>
  </si>
  <si>
    <t>Summe von Österreich</t>
  </si>
  <si>
    <t>Monat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</si>
</sst>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2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/>
    </xf>
    <xf numFmtId="165" fontId="0" fillId="0" borderId="0" xfId="1" applyNumberFormat="1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3" fontId="0" fillId="0" borderId="0" xfId="0" applyNumberFormat="1"/>
  </cellXfs>
  <cellStyles count="2">
    <cellStyle name="Komma" xfId="1" builtinId="3"/>
    <cellStyle name="Standard" xfId="0" builtinId="0"/>
  </cellStyles>
  <dxfs count="3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ptos Narrow"/>
        <family val="2"/>
        <scheme val="none"/>
      </font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65" formatCode="_-* #,##0\ _€_-;\-* #,##0\ _€_-;_-* &quot;-&quot;??\ _€_-;_-@_-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5511.583360300923" backgroundQuery="1" createdVersion="8" refreshedVersion="8" minRefreshableVersion="3" recordCount="38" xr:uid="{1220F9F0-5CA4-40C2-BD0D-89022314747D}">
  <cacheSource type="external" connectionId="1"/>
  <cacheFields count="7">
    <cacheField name="Warengruppe" numFmtId="0">
      <sharedItems containsSemiMixedTypes="0" containsString="0" containsNumber="1" containsInteger="1" minValue="100" maxValue="800" count="8">
        <n v="100"/>
        <n v="200"/>
        <n v="300"/>
        <n v="400"/>
        <n v="500"/>
        <n v="600"/>
        <n v="700"/>
        <n v="800"/>
      </sharedItems>
    </cacheField>
    <cacheField name="Bezeichnung" numFmtId="0">
      <sharedItems count="8">
        <s v="Waschmaschinen"/>
        <s v="Trockner"/>
        <s v="Küchenherde"/>
        <s v="Kühlschränke"/>
        <s v="Geschirrspüler"/>
        <s v="Kaffeemaschinen"/>
        <s v="Kleingeräte"/>
        <s v="Zubehör"/>
      </sharedItems>
    </cacheField>
    <cacheField name="Nord" numFmtId="0">
      <sharedItems containsSemiMixedTypes="0" containsString="0" containsNumber="1" containsInteger="1" minValue="4500" maxValue="160000" count="28">
        <n v="34000"/>
        <n v="61000"/>
        <n v="140000"/>
        <n v="75000"/>
        <n v="53000"/>
        <n v="25000"/>
        <n v="10000"/>
        <n v="24000"/>
        <n v="51000"/>
        <n v="85000"/>
        <n v="95000"/>
        <n v="118000"/>
        <n v="18000"/>
        <n v="5000"/>
        <n v="120000"/>
        <n v="80000"/>
        <n v="160000"/>
        <n v="12000"/>
        <n v="20600"/>
        <n v="4500"/>
        <n v="31000"/>
        <n v="63000"/>
        <n v="65000"/>
        <n v="113000"/>
        <n v="40000"/>
        <n v="9600"/>
        <n v="9400"/>
        <n v="5600"/>
      </sharedItems>
    </cacheField>
    <cacheField name="Mitte" numFmtId="0">
      <sharedItems containsSemiMixedTypes="0" containsString="0" containsNumber="1" containsInteger="1" minValue="3900" maxValue="150000" count="29">
        <n v="28000"/>
        <n v="38000"/>
        <n v="120000"/>
        <n v="63000"/>
        <n v="29000"/>
        <n v="11000"/>
        <n v="13000"/>
        <n v="30000"/>
        <n v="42000"/>
        <n v="150000"/>
        <n v="123000"/>
        <n v="15000"/>
        <n v="25000"/>
        <n v="9000"/>
        <n v="55000"/>
        <n v="86000"/>
        <n v="48000"/>
        <n v="31000"/>
        <n v="9500"/>
        <n v="10500"/>
        <n v="3900"/>
        <n v="18000"/>
        <n v="41000"/>
        <n v="79000"/>
        <n v="147000"/>
        <n v="19000"/>
        <n v="39000"/>
        <n v="6600"/>
        <n v="6900"/>
      </sharedItems>
    </cacheField>
    <cacheField name="Süd" numFmtId="0">
      <sharedItems containsSemiMixedTypes="0" containsString="0" containsNumber="1" containsInteger="1" minValue="1500" maxValue="179000" count="30">
        <n v="65000"/>
        <n v="89000"/>
        <n v="150000"/>
        <n v="72000"/>
        <n v="61000"/>
        <n v="32000"/>
        <n v="8100"/>
        <n v="45000"/>
        <n v="22000"/>
        <n v="81000"/>
        <n v="38000"/>
        <n v="74000"/>
        <n v="9000"/>
        <n v="2500"/>
        <n v="60000"/>
        <n v="30000"/>
        <n v="179000"/>
        <n v="116000"/>
        <n v="17000"/>
        <n v="21000"/>
        <n v="7300"/>
        <n v="1500"/>
        <n v="45600"/>
        <n v="33000"/>
        <n v="77000"/>
        <n v="69000"/>
        <n v="37000"/>
        <n v="29000"/>
        <n v="21800"/>
        <n v="3200"/>
      </sharedItems>
    </cacheField>
    <cacheField name="Österreich" numFmtId="0">
      <sharedItems containsString="0" containsBlank="1" containsNumber="1" containsInteger="1" minValue="2400" maxValue="197000" count="22">
        <n v="16000"/>
        <n v="29000"/>
        <n v="197000"/>
        <n v="64000"/>
        <n v="33000"/>
        <n v="18000"/>
        <n v="4600"/>
        <m/>
        <n v="34000"/>
        <n v="47800"/>
        <n v="89000"/>
        <n v="49000"/>
        <n v="7300"/>
        <n v="6500"/>
        <n v="2400"/>
        <n v="23000"/>
        <n v="88000"/>
        <n v="54000"/>
        <n v="56000"/>
        <n v="14000"/>
        <n v="19500"/>
        <n v="11000"/>
      </sharedItems>
    </cacheField>
    <cacheField name="Name" numFmtId="0">
      <sharedItems count="5">
        <s v="Januar"/>
        <s v="Februar"/>
        <s v="März"/>
        <s v="April"/>
        <s v="Mai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x v="0"/>
    <x v="0"/>
    <x v="0"/>
    <x v="0"/>
    <x v="0"/>
    <x v="0"/>
    <x v="0"/>
  </r>
  <r>
    <x v="1"/>
    <x v="1"/>
    <x v="1"/>
    <x v="1"/>
    <x v="1"/>
    <x v="1"/>
    <x v="0"/>
  </r>
  <r>
    <x v="2"/>
    <x v="2"/>
    <x v="2"/>
    <x v="2"/>
    <x v="2"/>
    <x v="2"/>
    <x v="0"/>
  </r>
  <r>
    <x v="3"/>
    <x v="3"/>
    <x v="3"/>
    <x v="3"/>
    <x v="3"/>
    <x v="3"/>
    <x v="0"/>
  </r>
  <r>
    <x v="4"/>
    <x v="4"/>
    <x v="4"/>
    <x v="4"/>
    <x v="4"/>
    <x v="4"/>
    <x v="0"/>
  </r>
  <r>
    <x v="5"/>
    <x v="5"/>
    <x v="5"/>
    <x v="5"/>
    <x v="5"/>
    <x v="5"/>
    <x v="0"/>
  </r>
  <r>
    <x v="6"/>
    <x v="6"/>
    <x v="6"/>
    <x v="6"/>
    <x v="6"/>
    <x v="6"/>
    <x v="0"/>
  </r>
  <r>
    <x v="0"/>
    <x v="0"/>
    <x v="7"/>
    <x v="7"/>
    <x v="7"/>
    <x v="7"/>
    <x v="1"/>
  </r>
  <r>
    <x v="1"/>
    <x v="1"/>
    <x v="8"/>
    <x v="8"/>
    <x v="8"/>
    <x v="7"/>
    <x v="1"/>
  </r>
  <r>
    <x v="2"/>
    <x v="2"/>
    <x v="9"/>
    <x v="9"/>
    <x v="9"/>
    <x v="7"/>
    <x v="1"/>
  </r>
  <r>
    <x v="3"/>
    <x v="3"/>
    <x v="10"/>
    <x v="10"/>
    <x v="10"/>
    <x v="7"/>
    <x v="1"/>
  </r>
  <r>
    <x v="4"/>
    <x v="4"/>
    <x v="11"/>
    <x v="11"/>
    <x v="11"/>
    <x v="7"/>
    <x v="1"/>
  </r>
  <r>
    <x v="5"/>
    <x v="5"/>
    <x v="12"/>
    <x v="12"/>
    <x v="12"/>
    <x v="7"/>
    <x v="1"/>
  </r>
  <r>
    <x v="6"/>
    <x v="6"/>
    <x v="13"/>
    <x v="13"/>
    <x v="13"/>
    <x v="7"/>
    <x v="1"/>
  </r>
  <r>
    <x v="0"/>
    <x v="0"/>
    <x v="14"/>
    <x v="14"/>
    <x v="14"/>
    <x v="8"/>
    <x v="2"/>
  </r>
  <r>
    <x v="1"/>
    <x v="1"/>
    <x v="15"/>
    <x v="4"/>
    <x v="15"/>
    <x v="9"/>
    <x v="2"/>
  </r>
  <r>
    <x v="2"/>
    <x v="2"/>
    <x v="16"/>
    <x v="15"/>
    <x v="16"/>
    <x v="3"/>
    <x v="2"/>
  </r>
  <r>
    <x v="3"/>
    <x v="3"/>
    <x v="8"/>
    <x v="16"/>
    <x v="17"/>
    <x v="10"/>
    <x v="2"/>
  </r>
  <r>
    <x v="4"/>
    <x v="4"/>
    <x v="7"/>
    <x v="17"/>
    <x v="18"/>
    <x v="11"/>
    <x v="2"/>
  </r>
  <r>
    <x v="5"/>
    <x v="5"/>
    <x v="17"/>
    <x v="18"/>
    <x v="19"/>
    <x v="12"/>
    <x v="2"/>
  </r>
  <r>
    <x v="6"/>
    <x v="6"/>
    <x v="18"/>
    <x v="19"/>
    <x v="20"/>
    <x v="13"/>
    <x v="2"/>
  </r>
  <r>
    <x v="7"/>
    <x v="7"/>
    <x v="19"/>
    <x v="20"/>
    <x v="21"/>
    <x v="14"/>
    <x v="2"/>
  </r>
  <r>
    <x v="0"/>
    <x v="0"/>
    <x v="20"/>
    <x v="21"/>
    <x v="22"/>
    <x v="15"/>
    <x v="3"/>
  </r>
  <r>
    <x v="1"/>
    <x v="1"/>
    <x v="21"/>
    <x v="22"/>
    <x v="23"/>
    <x v="16"/>
    <x v="3"/>
  </r>
  <r>
    <x v="2"/>
    <x v="2"/>
    <x v="22"/>
    <x v="23"/>
    <x v="24"/>
    <x v="17"/>
    <x v="3"/>
  </r>
  <r>
    <x v="3"/>
    <x v="3"/>
    <x v="23"/>
    <x v="24"/>
    <x v="25"/>
    <x v="10"/>
    <x v="3"/>
  </r>
  <r>
    <x v="4"/>
    <x v="4"/>
    <x v="24"/>
    <x v="25"/>
    <x v="26"/>
    <x v="18"/>
    <x v="3"/>
  </r>
  <r>
    <x v="5"/>
    <x v="5"/>
    <x v="25"/>
    <x v="26"/>
    <x v="27"/>
    <x v="19"/>
    <x v="3"/>
  </r>
  <r>
    <x v="6"/>
    <x v="6"/>
    <x v="26"/>
    <x v="27"/>
    <x v="28"/>
    <x v="20"/>
    <x v="3"/>
  </r>
  <r>
    <x v="7"/>
    <x v="7"/>
    <x v="27"/>
    <x v="28"/>
    <x v="29"/>
    <x v="21"/>
    <x v="3"/>
  </r>
  <r>
    <x v="0"/>
    <x v="0"/>
    <x v="20"/>
    <x v="21"/>
    <x v="22"/>
    <x v="15"/>
    <x v="4"/>
  </r>
  <r>
    <x v="1"/>
    <x v="1"/>
    <x v="21"/>
    <x v="22"/>
    <x v="23"/>
    <x v="16"/>
    <x v="4"/>
  </r>
  <r>
    <x v="2"/>
    <x v="2"/>
    <x v="22"/>
    <x v="23"/>
    <x v="24"/>
    <x v="17"/>
    <x v="4"/>
  </r>
  <r>
    <x v="3"/>
    <x v="3"/>
    <x v="23"/>
    <x v="24"/>
    <x v="25"/>
    <x v="10"/>
    <x v="4"/>
  </r>
  <r>
    <x v="4"/>
    <x v="4"/>
    <x v="24"/>
    <x v="25"/>
    <x v="26"/>
    <x v="18"/>
    <x v="4"/>
  </r>
  <r>
    <x v="5"/>
    <x v="5"/>
    <x v="25"/>
    <x v="26"/>
    <x v="27"/>
    <x v="19"/>
    <x v="4"/>
  </r>
  <r>
    <x v="6"/>
    <x v="6"/>
    <x v="26"/>
    <x v="27"/>
    <x v="28"/>
    <x v="20"/>
    <x v="4"/>
  </r>
  <r>
    <x v="7"/>
    <x v="7"/>
    <x v="27"/>
    <x v="28"/>
    <x v="29"/>
    <x v="21"/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D356E62-EAFE-4C7D-B8AB-15B9F60D5378}" name="PivotTable6" cacheId="0" applyNumberFormats="0" applyBorderFormats="0" applyFontFormats="0" applyPatternFormats="0" applyAlignmentFormats="0" applyWidthHeightFormats="1" dataCaption="Werte" updatedVersion="8" minRefreshableVersion="3" useAutoFormatting="1" itemPrintTitles="1" createdVersion="8" indent="0" outline="1" outlineData="1" multipleFieldFilters="0" fieldListSortAscending="1">
  <location ref="A3:E20" firstHeaderRow="0" firstDataRow="1" firstDataCol="1" rowPageCount="1" colPageCount="1"/>
  <pivotFields count="7">
    <pivotField axis="axisRow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axis="axisRow" showAll="0">
      <items count="9">
        <item x="4"/>
        <item x="5"/>
        <item x="6"/>
        <item x="2"/>
        <item x="3"/>
        <item x="1"/>
        <item x="0"/>
        <item x="7"/>
        <item t="default"/>
      </items>
    </pivotField>
    <pivotField dataField="1" showAll="0"/>
    <pivotField dataField="1" showAll="0"/>
    <pivotField dataField="1" showAll="0"/>
    <pivotField dataField="1" showAll="0"/>
    <pivotField name="Monat" axis="axisPage" showAll="0">
      <items count="6">
        <item x="0"/>
        <item x="1"/>
        <item x="2"/>
        <item x="3"/>
        <item x="4"/>
        <item t="default"/>
      </items>
    </pivotField>
  </pivotFields>
  <rowFields count="2">
    <field x="0"/>
    <field x="1"/>
  </rowFields>
  <rowItems count="17">
    <i>
      <x/>
    </i>
    <i r="1">
      <x v="6"/>
    </i>
    <i>
      <x v="1"/>
    </i>
    <i r="1">
      <x v="5"/>
    </i>
    <i>
      <x v="2"/>
    </i>
    <i r="1">
      <x v="3"/>
    </i>
    <i>
      <x v="3"/>
    </i>
    <i r="1">
      <x v="4"/>
    </i>
    <i>
      <x v="4"/>
    </i>
    <i r="1">
      <x/>
    </i>
    <i>
      <x v="5"/>
    </i>
    <i r="1">
      <x v="1"/>
    </i>
    <i>
      <x v="6"/>
    </i>
    <i r="1">
      <x v="2"/>
    </i>
    <i>
      <x v="7"/>
    </i>
    <i r="1"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pageFields count="1">
    <pageField fld="6" hier="-1"/>
  </pageFields>
  <dataFields count="4">
    <dataField name="Summe von Nord" fld="2" baseField="0" baseItem="0" numFmtId="3"/>
    <dataField name="Summe von Mitte" fld="3" baseField="0" baseItem="0" numFmtId="3"/>
    <dataField name="Summe von Süd" fld="4" baseField="0" baseItem="0" numFmtId="3"/>
    <dataField name="Summe von Österreich" fld="5" baseField="0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5364587-615D-48F0-BBEF-9367B1861DEC}" name="Januar" displayName="Januar" ref="A2:F9" totalsRowShown="0" headerRowDxfId="33" dataDxfId="32" dataCellStyle="Komma">
  <autoFilter ref="A2:F9" xr:uid="{F5364587-615D-48F0-BBEF-9367B1861DEC}"/>
  <tableColumns count="6">
    <tableColumn id="1" xr3:uid="{D93F6FAB-5F62-4104-8C14-D2C13CCE12F6}" name="Warengruppe" dataDxfId="31"/>
    <tableColumn id="2" xr3:uid="{3503E3C6-7D06-4BCD-A880-E56C63629C6B}" name="Bezeichnung"/>
    <tableColumn id="3" xr3:uid="{AC0E9C4B-72CA-4EAA-8B61-1106210CEBE4}" name="Nord" dataDxfId="30" dataCellStyle="Komma"/>
    <tableColumn id="4" xr3:uid="{CC9C900B-991D-45C7-9D18-CEE776F904D8}" name="Mitte" dataDxfId="29" dataCellStyle="Komma"/>
    <tableColumn id="5" xr3:uid="{8BDDA2F4-91EE-4B35-8D25-6C3345C7383D}" name="Süd" dataDxfId="28" dataCellStyle="Komma"/>
    <tableColumn id="7" xr3:uid="{2E621404-5C1B-41D6-9EE6-6F41FCAA2438}" name="Österreich" dataDxfId="27" dataCellStyle="Komma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2C48A162-8463-4170-BCB7-433D35CCFF0D}" name="Februar" displayName="Februar" ref="A2:E9" totalsRowShown="0" headerRowDxfId="26" dataDxfId="25" dataCellStyle="Komma">
  <autoFilter ref="A2:E9" xr:uid="{F5364587-615D-48F0-BBEF-9367B1861DEC}"/>
  <tableColumns count="5">
    <tableColumn id="1" xr3:uid="{20650C23-5CEE-41EA-BD80-53E3C6BD0764}" name="Warengruppe" dataDxfId="24"/>
    <tableColumn id="2" xr3:uid="{866B2F2A-40FE-4CDB-B341-4AAAD1AE9262}" name="Bezeichnung"/>
    <tableColumn id="3" xr3:uid="{9439811E-38B7-43B1-858A-6DC616461DCC}" name="Nord" dataDxfId="23" dataCellStyle="Komma"/>
    <tableColumn id="4" xr3:uid="{4F238430-5B9B-4757-929C-8E17EFBC9F80}" name="Mitte" dataDxfId="22" dataCellStyle="Komma"/>
    <tableColumn id="5" xr3:uid="{B8139CF9-9DD8-4B2A-A1EF-8FC745233503}" name="Süd" dataDxfId="21" dataCellStyle="Komma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6086630-D301-41AE-ACCD-8AE17EC32063}" name="März" displayName="März" ref="A2:F10" totalsRowShown="0" headerRowDxfId="20" dataDxfId="19" dataCellStyle="Komma">
  <autoFilter ref="A2:F10" xr:uid="{F5364587-615D-48F0-BBEF-9367B1861DEC}"/>
  <tableColumns count="6">
    <tableColumn id="1" xr3:uid="{6BE12959-89F5-474D-9BD3-18035C0AA3FC}" name="Warengruppe" dataDxfId="18"/>
    <tableColumn id="2" xr3:uid="{07202182-9BD6-490C-8E5D-FE24B3D06B5E}" name="Bezeichnung"/>
    <tableColumn id="3" xr3:uid="{6CC8AACF-7025-438C-BDF3-4C0A1A0EABA2}" name="Nord" dataDxfId="17" dataCellStyle="Komma"/>
    <tableColumn id="4" xr3:uid="{F65A32C4-270A-4DAF-840F-0E423C040F60}" name="Mitte" dataDxfId="16" dataCellStyle="Komma"/>
    <tableColumn id="5" xr3:uid="{11DE574E-3144-4C02-9728-3C3E4EB264F1}" name="Süd" dataDxfId="15" dataCellStyle="Komma"/>
    <tableColumn id="6" xr3:uid="{A37D281B-8728-4F17-8B3B-86ED5298555D}" name="Österreich" dataDxfId="14" dataCellStyle="Komma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F7B72D1-E5DF-49DE-8616-1E504CF8254E}" name="April" displayName="April" ref="A2:F10" totalsRowShown="0" headerRowDxfId="13" dataDxfId="12" dataCellStyle="Komma">
  <autoFilter ref="A2:F10" xr:uid="{F5364587-615D-48F0-BBEF-9367B1861DEC}"/>
  <tableColumns count="6">
    <tableColumn id="1" xr3:uid="{182B050F-EBC9-4EB2-8983-BA7961B7C493}" name="Warengruppe" dataDxfId="11"/>
    <tableColumn id="2" xr3:uid="{82E35FE9-A53E-4D90-9CD3-FDBD0DC58306}" name="Bezeichnung"/>
    <tableColumn id="3" xr3:uid="{772AF23D-FCCC-4C09-ABDF-6EF7F9611960}" name="Nord" dataDxfId="10" dataCellStyle="Komma"/>
    <tableColumn id="4" xr3:uid="{F6DF6F22-EA03-490B-8B51-A29A6B964DE2}" name="Mitte" dataDxfId="9" dataCellStyle="Komma"/>
    <tableColumn id="5" xr3:uid="{E6B0A01A-944E-44D4-9BFC-253041DEB7CB}" name="Süd" dataDxfId="8" dataCellStyle="Komma"/>
    <tableColumn id="6" xr3:uid="{55CB38D9-DECF-4218-BDC1-23355DBF1950}" name="Österreich" dataDxfId="7" dataCellStyle="Komma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213A8B2-BDAB-45C7-A949-D835E917CC2E}" name="Mai" displayName="Mai" ref="A2:F10" totalsRowShown="0" headerRowDxfId="6" dataDxfId="5" dataCellStyle="Komma">
  <autoFilter ref="A2:F10" xr:uid="{F5364587-615D-48F0-BBEF-9367B1861DEC}"/>
  <tableColumns count="6">
    <tableColumn id="1" xr3:uid="{FDD74540-D09F-4FE2-9F0B-802D78AAED2E}" name="Warengruppe" dataDxfId="4"/>
    <tableColumn id="2" xr3:uid="{74AACC29-D9DF-4A58-B3A2-6CF89683D203}" name="Bezeichnung"/>
    <tableColumn id="3" xr3:uid="{565AAE44-97B4-4EBA-93A1-C769C23F89B4}" name="Nord" dataDxfId="3" dataCellStyle="Komma"/>
    <tableColumn id="4" xr3:uid="{5CB4408A-64BF-485C-A225-7FB2374036C5}" name="Mitte" dataDxfId="2" dataCellStyle="Komma"/>
    <tableColumn id="5" xr3:uid="{AFF6F26C-DA11-46CE-9771-45D7851D8077}" name="Süd" dataDxfId="1" dataCellStyle="Komma"/>
    <tableColumn id="6" xr3:uid="{06602368-4E91-4E49-80BC-2CCB684D6701}" name="Österreich" dataDxfId="0" dataCellStyle="Komm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97B110-03B3-45ED-B502-76B1DD98D9BE}">
  <sheetPr>
    <tabColor theme="3" tint="0.89999084444715716"/>
  </sheetPr>
  <dimension ref="A2:F9"/>
  <sheetViews>
    <sheetView workbookViewId="0">
      <selection activeCell="F10" sqref="F10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6" x14ac:dyDescent="0.3">
      <c r="A2" t="s">
        <v>0</v>
      </c>
      <c r="B2" t="s">
        <v>12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3">
      <c r="A3" s="1">
        <v>100</v>
      </c>
      <c r="B3" t="s">
        <v>5</v>
      </c>
      <c r="C3" s="2">
        <v>34000</v>
      </c>
      <c r="D3" s="2">
        <v>28000</v>
      </c>
      <c r="E3" s="2">
        <v>65000</v>
      </c>
      <c r="F3" s="2">
        <v>16000</v>
      </c>
    </row>
    <row r="4" spans="1:6" x14ac:dyDescent="0.3">
      <c r="A4" s="1">
        <v>200</v>
      </c>
      <c r="B4" t="s">
        <v>6</v>
      </c>
      <c r="C4" s="2">
        <v>61000</v>
      </c>
      <c r="D4" s="2">
        <v>38000</v>
      </c>
      <c r="E4" s="2">
        <v>89000</v>
      </c>
      <c r="F4" s="2">
        <v>29000</v>
      </c>
    </row>
    <row r="5" spans="1:6" x14ac:dyDescent="0.3">
      <c r="A5" s="1">
        <v>300</v>
      </c>
      <c r="B5" t="s">
        <v>7</v>
      </c>
      <c r="C5" s="2">
        <v>140000</v>
      </c>
      <c r="D5" s="2">
        <v>120000</v>
      </c>
      <c r="E5" s="2">
        <v>150000</v>
      </c>
      <c r="F5" s="2">
        <v>197000</v>
      </c>
    </row>
    <row r="6" spans="1:6" x14ac:dyDescent="0.3">
      <c r="A6" s="1">
        <v>400</v>
      </c>
      <c r="B6" t="s">
        <v>8</v>
      </c>
      <c r="C6" s="2">
        <v>75000</v>
      </c>
      <c r="D6" s="2">
        <v>63000</v>
      </c>
      <c r="E6" s="2">
        <v>72000</v>
      </c>
      <c r="F6" s="2">
        <v>64000</v>
      </c>
    </row>
    <row r="7" spans="1:6" x14ac:dyDescent="0.3">
      <c r="A7" s="1">
        <v>500</v>
      </c>
      <c r="B7" t="s">
        <v>9</v>
      </c>
      <c r="C7" s="2">
        <v>53000</v>
      </c>
      <c r="D7" s="2">
        <v>29000</v>
      </c>
      <c r="E7" s="2">
        <v>61000</v>
      </c>
      <c r="F7" s="2">
        <v>33000</v>
      </c>
    </row>
    <row r="8" spans="1:6" x14ac:dyDescent="0.3">
      <c r="A8" s="1">
        <v>600</v>
      </c>
      <c r="B8" t="s">
        <v>10</v>
      </c>
      <c r="C8" s="2">
        <v>25000</v>
      </c>
      <c r="D8" s="2">
        <v>11000</v>
      </c>
      <c r="E8" s="2">
        <v>32000</v>
      </c>
      <c r="F8" s="2">
        <v>18000</v>
      </c>
    </row>
    <row r="9" spans="1:6" x14ac:dyDescent="0.3">
      <c r="A9" s="1">
        <v>700</v>
      </c>
      <c r="B9" t="s">
        <v>11</v>
      </c>
      <c r="C9" s="2">
        <v>10000</v>
      </c>
      <c r="D9" s="2">
        <v>13000</v>
      </c>
      <c r="E9" s="2">
        <v>8100</v>
      </c>
      <c r="F9" s="2">
        <v>4600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5D5A7-52DD-44E3-9AE9-0627197BB9F1}">
  <sheetPr>
    <tabColor theme="3" tint="0.749992370372631"/>
  </sheetPr>
  <dimension ref="A2:E9"/>
  <sheetViews>
    <sheetView workbookViewId="0">
      <selection activeCell="E22" sqref="E22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</cols>
  <sheetData>
    <row r="2" spans="1:5" x14ac:dyDescent="0.3">
      <c r="A2" t="s">
        <v>0</v>
      </c>
      <c r="B2" t="s">
        <v>12</v>
      </c>
      <c r="C2" s="1" t="s">
        <v>1</v>
      </c>
      <c r="D2" s="1" t="s">
        <v>2</v>
      </c>
      <c r="E2" s="1" t="s">
        <v>3</v>
      </c>
    </row>
    <row r="3" spans="1:5" x14ac:dyDescent="0.3">
      <c r="A3" s="1">
        <v>100</v>
      </c>
      <c r="B3" t="s">
        <v>5</v>
      </c>
      <c r="C3" s="2">
        <v>24000</v>
      </c>
      <c r="D3" s="2">
        <v>30000</v>
      </c>
      <c r="E3" s="2">
        <v>45000</v>
      </c>
    </row>
    <row r="4" spans="1:5" x14ac:dyDescent="0.3">
      <c r="A4" s="1">
        <v>200</v>
      </c>
      <c r="B4" t="s">
        <v>6</v>
      </c>
      <c r="C4" s="2">
        <v>51000</v>
      </c>
      <c r="D4" s="2">
        <v>42000</v>
      </c>
      <c r="E4" s="2">
        <v>22000</v>
      </c>
    </row>
    <row r="5" spans="1:5" x14ac:dyDescent="0.3">
      <c r="A5" s="1">
        <v>300</v>
      </c>
      <c r="B5" t="s">
        <v>7</v>
      </c>
      <c r="C5" s="2">
        <v>85000</v>
      </c>
      <c r="D5" s="2">
        <v>150000</v>
      </c>
      <c r="E5" s="2">
        <v>81000</v>
      </c>
    </row>
    <row r="6" spans="1:5" x14ac:dyDescent="0.3">
      <c r="A6" s="1">
        <v>400</v>
      </c>
      <c r="B6" t="s">
        <v>8</v>
      </c>
      <c r="C6" s="2">
        <v>95000</v>
      </c>
      <c r="D6" s="2">
        <v>123000</v>
      </c>
      <c r="E6" s="2">
        <v>38000</v>
      </c>
    </row>
    <row r="7" spans="1:5" x14ac:dyDescent="0.3">
      <c r="A7" s="1">
        <v>500</v>
      </c>
      <c r="B7" t="s">
        <v>9</v>
      </c>
      <c r="C7" s="2">
        <v>118000</v>
      </c>
      <c r="D7" s="2">
        <v>15000</v>
      </c>
      <c r="E7" s="2">
        <v>74000</v>
      </c>
    </row>
    <row r="8" spans="1:5" x14ac:dyDescent="0.3">
      <c r="A8" s="1">
        <v>600</v>
      </c>
      <c r="B8" t="s">
        <v>10</v>
      </c>
      <c r="C8" s="2">
        <v>18000</v>
      </c>
      <c r="D8" s="2">
        <v>25000</v>
      </c>
      <c r="E8" s="2">
        <v>9000</v>
      </c>
    </row>
    <row r="9" spans="1:5" x14ac:dyDescent="0.3">
      <c r="A9" s="1">
        <v>700</v>
      </c>
      <c r="B9" t="s">
        <v>11</v>
      </c>
      <c r="C9" s="2">
        <v>5000</v>
      </c>
      <c r="D9" s="2">
        <v>9000</v>
      </c>
      <c r="E9" s="2">
        <v>2500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6266D6-1DA6-48C3-89ED-6F39AECAB2DF}">
  <sheetPr>
    <tabColor theme="3" tint="0.499984740745262"/>
  </sheetPr>
  <dimension ref="A2:F10"/>
  <sheetViews>
    <sheetView workbookViewId="0">
      <selection activeCell="B4" sqref="B4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  <col min="6" max="6" width="15" customWidth="1"/>
  </cols>
  <sheetData>
    <row r="2" spans="1:6" x14ac:dyDescent="0.3">
      <c r="A2" t="s">
        <v>0</v>
      </c>
      <c r="B2" t="s">
        <v>12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3">
      <c r="A3" s="1">
        <v>100</v>
      </c>
      <c r="B3" t="s">
        <v>5</v>
      </c>
      <c r="C3" s="2">
        <v>120000</v>
      </c>
      <c r="D3" s="2">
        <v>55000</v>
      </c>
      <c r="E3" s="2">
        <v>60000</v>
      </c>
      <c r="F3" s="2">
        <v>34000</v>
      </c>
    </row>
    <row r="4" spans="1:6" x14ac:dyDescent="0.3">
      <c r="A4" s="1">
        <v>200</v>
      </c>
      <c r="B4" t="s">
        <v>6</v>
      </c>
      <c r="C4" s="2">
        <v>80000</v>
      </c>
      <c r="D4" s="2">
        <v>29000</v>
      </c>
      <c r="E4" s="2">
        <v>30000</v>
      </c>
      <c r="F4" s="2">
        <v>47800</v>
      </c>
    </row>
    <row r="5" spans="1:6" x14ac:dyDescent="0.3">
      <c r="A5" s="1">
        <v>300</v>
      </c>
      <c r="B5" t="s">
        <v>7</v>
      </c>
      <c r="C5" s="2">
        <v>160000</v>
      </c>
      <c r="D5" s="2">
        <v>86000</v>
      </c>
      <c r="E5" s="2">
        <v>179000</v>
      </c>
      <c r="F5" s="2">
        <v>64000</v>
      </c>
    </row>
    <row r="6" spans="1:6" x14ac:dyDescent="0.3">
      <c r="A6" s="1">
        <v>400</v>
      </c>
      <c r="B6" t="s">
        <v>8</v>
      </c>
      <c r="C6" s="2">
        <v>51000</v>
      </c>
      <c r="D6" s="2">
        <v>48000</v>
      </c>
      <c r="E6" s="2">
        <v>116000</v>
      </c>
      <c r="F6" s="2">
        <v>89000</v>
      </c>
    </row>
    <row r="7" spans="1:6" x14ac:dyDescent="0.3">
      <c r="A7" s="1">
        <v>500</v>
      </c>
      <c r="B7" t="s">
        <v>9</v>
      </c>
      <c r="C7" s="2">
        <v>24000</v>
      </c>
      <c r="D7" s="2">
        <v>31000</v>
      </c>
      <c r="E7" s="2">
        <v>17000</v>
      </c>
      <c r="F7" s="2">
        <v>49000</v>
      </c>
    </row>
    <row r="8" spans="1:6" x14ac:dyDescent="0.3">
      <c r="A8" s="1">
        <v>600</v>
      </c>
      <c r="B8" t="s">
        <v>10</v>
      </c>
      <c r="C8" s="2">
        <v>12000</v>
      </c>
      <c r="D8" s="2">
        <v>9500</v>
      </c>
      <c r="E8" s="2">
        <v>21000</v>
      </c>
      <c r="F8" s="2">
        <v>7300</v>
      </c>
    </row>
    <row r="9" spans="1:6" x14ac:dyDescent="0.3">
      <c r="A9" s="1">
        <v>700</v>
      </c>
      <c r="B9" t="s">
        <v>11</v>
      </c>
      <c r="C9" s="2">
        <v>20600</v>
      </c>
      <c r="D9" s="2">
        <v>10500</v>
      </c>
      <c r="E9" s="2">
        <v>7300</v>
      </c>
      <c r="F9" s="2">
        <v>6500</v>
      </c>
    </row>
    <row r="10" spans="1:6" x14ac:dyDescent="0.3">
      <c r="A10" s="1">
        <v>800</v>
      </c>
      <c r="B10" t="s">
        <v>13</v>
      </c>
      <c r="C10" s="2">
        <v>4500</v>
      </c>
      <c r="D10" s="2">
        <v>3900</v>
      </c>
      <c r="E10" s="2">
        <v>1500</v>
      </c>
      <c r="F10" s="2">
        <v>2400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6CF33C-1F9B-4248-AB31-1DC743394CF9}">
  <sheetPr>
    <tabColor theme="3" tint="0.249977111117893"/>
  </sheetPr>
  <dimension ref="A2:F10"/>
  <sheetViews>
    <sheetView workbookViewId="0">
      <selection sqref="A1:XFD2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  <col min="6" max="6" width="15" customWidth="1"/>
  </cols>
  <sheetData>
    <row r="2" spans="1:6" x14ac:dyDescent="0.3">
      <c r="A2" t="s">
        <v>0</v>
      </c>
      <c r="B2" t="s">
        <v>12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3">
      <c r="A3" s="1">
        <v>100</v>
      </c>
      <c r="B3" t="s">
        <v>5</v>
      </c>
      <c r="C3" s="2">
        <v>31000</v>
      </c>
      <c r="D3" s="2">
        <v>18000</v>
      </c>
      <c r="E3" s="2">
        <v>45600</v>
      </c>
      <c r="F3" s="2">
        <v>23000</v>
      </c>
    </row>
    <row r="4" spans="1:6" x14ac:dyDescent="0.3">
      <c r="A4" s="1">
        <v>200</v>
      </c>
      <c r="B4" t="s">
        <v>6</v>
      </c>
      <c r="C4" s="2">
        <v>63000</v>
      </c>
      <c r="D4" s="2">
        <v>41000</v>
      </c>
      <c r="E4" s="2">
        <v>33000</v>
      </c>
      <c r="F4" s="2">
        <v>88000</v>
      </c>
    </row>
    <row r="5" spans="1:6" x14ac:dyDescent="0.3">
      <c r="A5" s="1">
        <v>300</v>
      </c>
      <c r="B5" t="s">
        <v>7</v>
      </c>
      <c r="C5" s="2">
        <v>65000</v>
      </c>
      <c r="D5" s="2">
        <v>79000</v>
      </c>
      <c r="E5" s="2">
        <v>77000</v>
      </c>
      <c r="F5" s="2">
        <v>54000</v>
      </c>
    </row>
    <row r="6" spans="1:6" x14ac:dyDescent="0.3">
      <c r="A6" s="1">
        <v>400</v>
      </c>
      <c r="B6" t="s">
        <v>8</v>
      </c>
      <c r="C6" s="2">
        <v>113000</v>
      </c>
      <c r="D6" s="2">
        <v>147000</v>
      </c>
      <c r="E6" s="2">
        <v>69000</v>
      </c>
      <c r="F6" s="2">
        <v>89000</v>
      </c>
    </row>
    <row r="7" spans="1:6" x14ac:dyDescent="0.3">
      <c r="A7" s="1">
        <v>500</v>
      </c>
      <c r="B7" t="s">
        <v>9</v>
      </c>
      <c r="C7" s="2">
        <v>40000</v>
      </c>
      <c r="D7" s="2">
        <v>19000</v>
      </c>
      <c r="E7" s="2">
        <v>37000</v>
      </c>
      <c r="F7" s="2">
        <v>56000</v>
      </c>
    </row>
    <row r="8" spans="1:6" x14ac:dyDescent="0.3">
      <c r="A8" s="1">
        <v>600</v>
      </c>
      <c r="B8" t="s">
        <v>10</v>
      </c>
      <c r="C8" s="2">
        <v>9600</v>
      </c>
      <c r="D8" s="2">
        <v>39000</v>
      </c>
      <c r="E8" s="2">
        <v>29000</v>
      </c>
      <c r="F8" s="2">
        <v>14000</v>
      </c>
    </row>
    <row r="9" spans="1:6" x14ac:dyDescent="0.3">
      <c r="A9" s="1">
        <v>700</v>
      </c>
      <c r="B9" t="s">
        <v>11</v>
      </c>
      <c r="C9" s="2">
        <v>9400</v>
      </c>
      <c r="D9" s="2">
        <v>6600</v>
      </c>
      <c r="E9" s="2">
        <v>21800</v>
      </c>
      <c r="F9" s="2">
        <v>19500</v>
      </c>
    </row>
    <row r="10" spans="1:6" x14ac:dyDescent="0.3">
      <c r="A10" s="1">
        <v>800</v>
      </c>
      <c r="B10" t="s">
        <v>13</v>
      </c>
      <c r="C10" s="2">
        <v>5600</v>
      </c>
      <c r="D10" s="2">
        <v>6900</v>
      </c>
      <c r="E10" s="2">
        <v>3200</v>
      </c>
      <c r="F10" s="2">
        <v>11000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DDFA6-827A-498B-AB9C-756C5B727276}">
  <sheetPr>
    <tabColor theme="3" tint="9.9978637043366805E-2"/>
  </sheetPr>
  <dimension ref="A2:F10"/>
  <sheetViews>
    <sheetView workbookViewId="0">
      <selection activeCell="C12" sqref="C12"/>
    </sheetView>
  </sheetViews>
  <sheetFormatPr baseColWidth="10" defaultRowHeight="14.4" x14ac:dyDescent="0.3"/>
  <cols>
    <col min="1" max="1" width="15" customWidth="1"/>
    <col min="2" max="2" width="17" customWidth="1"/>
    <col min="3" max="5" width="11.88671875" customWidth="1"/>
    <col min="6" max="6" width="15" customWidth="1"/>
  </cols>
  <sheetData>
    <row r="2" spans="1:6" x14ac:dyDescent="0.3">
      <c r="A2" t="s">
        <v>0</v>
      </c>
      <c r="B2" t="s">
        <v>12</v>
      </c>
      <c r="C2" s="1" t="s">
        <v>1</v>
      </c>
      <c r="D2" s="1" t="s">
        <v>2</v>
      </c>
      <c r="E2" s="1" t="s">
        <v>3</v>
      </c>
      <c r="F2" s="1" t="s">
        <v>4</v>
      </c>
    </row>
    <row r="3" spans="1:6" x14ac:dyDescent="0.3">
      <c r="A3" s="1">
        <v>100</v>
      </c>
      <c r="B3" t="s">
        <v>5</v>
      </c>
      <c r="C3" s="2">
        <v>31000</v>
      </c>
      <c r="D3" s="2">
        <v>18000</v>
      </c>
      <c r="E3" s="2">
        <v>45600</v>
      </c>
      <c r="F3" s="2">
        <v>23000</v>
      </c>
    </row>
    <row r="4" spans="1:6" x14ac:dyDescent="0.3">
      <c r="A4" s="1">
        <v>200</v>
      </c>
      <c r="B4" t="s">
        <v>6</v>
      </c>
      <c r="C4" s="2">
        <v>63000</v>
      </c>
      <c r="D4" s="2">
        <v>41000</v>
      </c>
      <c r="E4" s="2">
        <v>33000</v>
      </c>
      <c r="F4" s="2">
        <v>88000</v>
      </c>
    </row>
    <row r="5" spans="1:6" x14ac:dyDescent="0.3">
      <c r="A5" s="1">
        <v>300</v>
      </c>
      <c r="B5" t="s">
        <v>7</v>
      </c>
      <c r="C5" s="2">
        <v>65000</v>
      </c>
      <c r="D5" s="2">
        <v>79000</v>
      </c>
      <c r="E5" s="2">
        <v>77000</v>
      </c>
      <c r="F5" s="2">
        <v>54000</v>
      </c>
    </row>
    <row r="6" spans="1:6" x14ac:dyDescent="0.3">
      <c r="A6" s="1">
        <v>400</v>
      </c>
      <c r="B6" t="s">
        <v>8</v>
      </c>
      <c r="C6" s="2">
        <v>113000</v>
      </c>
      <c r="D6" s="2">
        <v>147000</v>
      </c>
      <c r="E6" s="2">
        <v>69000</v>
      </c>
      <c r="F6" s="2">
        <v>89000</v>
      </c>
    </row>
    <row r="7" spans="1:6" x14ac:dyDescent="0.3">
      <c r="A7" s="1">
        <v>500</v>
      </c>
      <c r="B7" t="s">
        <v>9</v>
      </c>
      <c r="C7" s="2">
        <v>40000</v>
      </c>
      <c r="D7" s="2">
        <v>19000</v>
      </c>
      <c r="E7" s="2">
        <v>37000</v>
      </c>
      <c r="F7" s="2">
        <v>56000</v>
      </c>
    </row>
    <row r="8" spans="1:6" x14ac:dyDescent="0.3">
      <c r="A8" s="1">
        <v>600</v>
      </c>
      <c r="B8" t="s">
        <v>10</v>
      </c>
      <c r="C8" s="2">
        <v>9600</v>
      </c>
      <c r="D8" s="2">
        <v>39000</v>
      </c>
      <c r="E8" s="2">
        <v>29000</v>
      </c>
      <c r="F8" s="2">
        <v>14000</v>
      </c>
    </row>
    <row r="9" spans="1:6" x14ac:dyDescent="0.3">
      <c r="A9" s="1">
        <v>700</v>
      </c>
      <c r="B9" t="s">
        <v>11</v>
      </c>
      <c r="C9" s="2">
        <v>9400</v>
      </c>
      <c r="D9" s="2">
        <v>6600</v>
      </c>
      <c r="E9" s="2">
        <v>21800</v>
      </c>
      <c r="F9" s="2">
        <v>19500</v>
      </c>
    </row>
    <row r="10" spans="1:6" x14ac:dyDescent="0.3">
      <c r="A10" s="1">
        <v>800</v>
      </c>
      <c r="B10" t="s">
        <v>13</v>
      </c>
      <c r="C10" s="2">
        <v>5600</v>
      </c>
      <c r="D10" s="2">
        <v>6900</v>
      </c>
      <c r="E10" s="2">
        <v>3200</v>
      </c>
      <c r="F10" s="2">
        <v>11000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BD7217-2F4A-4094-A93A-B1F474512094}">
  <sheetPr>
    <tabColor theme="5" tint="0.39997558519241921"/>
  </sheetPr>
  <dimension ref="A1:E20"/>
  <sheetViews>
    <sheetView tabSelected="1" workbookViewId="0">
      <selection activeCell="E5" sqref="E5"/>
    </sheetView>
  </sheetViews>
  <sheetFormatPr baseColWidth="10" defaultRowHeight="14.4" x14ac:dyDescent="0.3"/>
  <cols>
    <col min="1" max="1" width="20.77734375" bestFit="1" customWidth="1"/>
    <col min="2" max="2" width="15.109375" bestFit="1" customWidth="1"/>
    <col min="3" max="3" width="15.33203125" bestFit="1" customWidth="1"/>
    <col min="4" max="4" width="14.21875" bestFit="1" customWidth="1"/>
    <col min="5" max="5" width="19.88671875" bestFit="1" customWidth="1"/>
  </cols>
  <sheetData>
    <row r="1" spans="1:5" x14ac:dyDescent="0.3">
      <c r="A1" s="3" t="s">
        <v>21</v>
      </c>
      <c r="B1" t="s">
        <v>16</v>
      </c>
    </row>
    <row r="3" spans="1:5" x14ac:dyDescent="0.3">
      <c r="A3" s="3" t="s">
        <v>14</v>
      </c>
      <c r="B3" t="s">
        <v>17</v>
      </c>
      <c r="C3" t="s">
        <v>18</v>
      </c>
      <c r="D3" t="s">
        <v>19</v>
      </c>
      <c r="E3" t="s">
        <v>20</v>
      </c>
    </row>
    <row r="4" spans="1:5" x14ac:dyDescent="0.3">
      <c r="A4" s="4">
        <v>100</v>
      </c>
      <c r="B4" s="6">
        <v>240000</v>
      </c>
      <c r="C4" s="6">
        <v>149000</v>
      </c>
      <c r="D4" s="6">
        <v>261200</v>
      </c>
      <c r="E4" s="6">
        <v>96000</v>
      </c>
    </row>
    <row r="5" spans="1:5" x14ac:dyDescent="0.3">
      <c r="A5" s="5" t="s">
        <v>5</v>
      </c>
      <c r="B5" s="6">
        <v>240000</v>
      </c>
      <c r="C5" s="6">
        <v>149000</v>
      </c>
      <c r="D5" s="6">
        <v>261200</v>
      </c>
      <c r="E5" s="6">
        <v>96000</v>
      </c>
    </row>
    <row r="6" spans="1:5" x14ac:dyDescent="0.3">
      <c r="A6" s="4">
        <v>200</v>
      </c>
      <c r="B6" s="6">
        <v>318000</v>
      </c>
      <c r="C6" s="6">
        <v>191000</v>
      </c>
      <c r="D6" s="6">
        <v>207000</v>
      </c>
      <c r="E6" s="6">
        <v>252800</v>
      </c>
    </row>
    <row r="7" spans="1:5" x14ac:dyDescent="0.3">
      <c r="A7" s="5" t="s">
        <v>6</v>
      </c>
      <c r="B7" s="6">
        <v>318000</v>
      </c>
      <c r="C7" s="6">
        <v>191000</v>
      </c>
      <c r="D7" s="6">
        <v>207000</v>
      </c>
      <c r="E7" s="6">
        <v>252800</v>
      </c>
    </row>
    <row r="8" spans="1:5" x14ac:dyDescent="0.3">
      <c r="A8" s="4">
        <v>300</v>
      </c>
      <c r="B8" s="6">
        <v>515000</v>
      </c>
      <c r="C8" s="6">
        <v>514000</v>
      </c>
      <c r="D8" s="6">
        <v>564000</v>
      </c>
      <c r="E8" s="6">
        <v>369000</v>
      </c>
    </row>
    <row r="9" spans="1:5" x14ac:dyDescent="0.3">
      <c r="A9" s="5" t="s">
        <v>7</v>
      </c>
      <c r="B9" s="6">
        <v>515000</v>
      </c>
      <c r="C9" s="6">
        <v>514000</v>
      </c>
      <c r="D9" s="6">
        <v>564000</v>
      </c>
      <c r="E9" s="6">
        <v>369000</v>
      </c>
    </row>
    <row r="10" spans="1:5" x14ac:dyDescent="0.3">
      <c r="A10" s="4">
        <v>400</v>
      </c>
      <c r="B10" s="6">
        <v>447000</v>
      </c>
      <c r="C10" s="6">
        <v>528000</v>
      </c>
      <c r="D10" s="6">
        <v>364000</v>
      </c>
      <c r="E10" s="6">
        <v>331000</v>
      </c>
    </row>
    <row r="11" spans="1:5" x14ac:dyDescent="0.3">
      <c r="A11" s="5" t="s">
        <v>8</v>
      </c>
      <c r="B11" s="6">
        <v>447000</v>
      </c>
      <c r="C11" s="6">
        <v>528000</v>
      </c>
      <c r="D11" s="6">
        <v>364000</v>
      </c>
      <c r="E11" s="6">
        <v>331000</v>
      </c>
    </row>
    <row r="12" spans="1:5" x14ac:dyDescent="0.3">
      <c r="A12" s="4">
        <v>500</v>
      </c>
      <c r="B12" s="6">
        <v>275000</v>
      </c>
      <c r="C12" s="6">
        <v>113000</v>
      </c>
      <c r="D12" s="6">
        <v>226000</v>
      </c>
      <c r="E12" s="6">
        <v>194000</v>
      </c>
    </row>
    <row r="13" spans="1:5" x14ac:dyDescent="0.3">
      <c r="A13" s="5" t="s">
        <v>9</v>
      </c>
      <c r="B13" s="6">
        <v>275000</v>
      </c>
      <c r="C13" s="6">
        <v>113000</v>
      </c>
      <c r="D13" s="6">
        <v>226000</v>
      </c>
      <c r="E13" s="6">
        <v>194000</v>
      </c>
    </row>
    <row r="14" spans="1:5" x14ac:dyDescent="0.3">
      <c r="A14" s="4">
        <v>600</v>
      </c>
      <c r="B14" s="6">
        <v>74200</v>
      </c>
      <c r="C14" s="6">
        <v>123500</v>
      </c>
      <c r="D14" s="6">
        <v>120000</v>
      </c>
      <c r="E14" s="6">
        <v>53300</v>
      </c>
    </row>
    <row r="15" spans="1:5" x14ac:dyDescent="0.3">
      <c r="A15" s="5" t="s">
        <v>10</v>
      </c>
      <c r="B15" s="6">
        <v>74200</v>
      </c>
      <c r="C15" s="6">
        <v>123500</v>
      </c>
      <c r="D15" s="6">
        <v>120000</v>
      </c>
      <c r="E15" s="6">
        <v>53300</v>
      </c>
    </row>
    <row r="16" spans="1:5" x14ac:dyDescent="0.3">
      <c r="A16" s="4">
        <v>700</v>
      </c>
      <c r="B16" s="6">
        <v>54400</v>
      </c>
      <c r="C16" s="6">
        <v>45700</v>
      </c>
      <c r="D16" s="6">
        <v>61500</v>
      </c>
      <c r="E16" s="6">
        <v>50100</v>
      </c>
    </row>
    <row r="17" spans="1:5" x14ac:dyDescent="0.3">
      <c r="A17" s="5" t="s">
        <v>11</v>
      </c>
      <c r="B17" s="6">
        <v>54400</v>
      </c>
      <c r="C17" s="6">
        <v>45700</v>
      </c>
      <c r="D17" s="6">
        <v>61500</v>
      </c>
      <c r="E17" s="6">
        <v>50100</v>
      </c>
    </row>
    <row r="18" spans="1:5" x14ac:dyDescent="0.3">
      <c r="A18" s="4">
        <v>800</v>
      </c>
      <c r="B18" s="6">
        <v>15700</v>
      </c>
      <c r="C18" s="6">
        <v>17700</v>
      </c>
      <c r="D18" s="6">
        <v>7900</v>
      </c>
      <c r="E18" s="6">
        <v>24400</v>
      </c>
    </row>
    <row r="19" spans="1:5" x14ac:dyDescent="0.3">
      <c r="A19" s="5" t="s">
        <v>13</v>
      </c>
      <c r="B19" s="6">
        <v>15700</v>
      </c>
      <c r="C19" s="6">
        <v>17700</v>
      </c>
      <c r="D19" s="6">
        <v>7900</v>
      </c>
      <c r="E19" s="6">
        <v>24400</v>
      </c>
    </row>
    <row r="20" spans="1:5" x14ac:dyDescent="0.3">
      <c r="A20" s="4" t="s">
        <v>15</v>
      </c>
      <c r="B20" s="6">
        <v>1939300</v>
      </c>
      <c r="C20" s="6">
        <v>1681900</v>
      </c>
      <c r="D20" s="6">
        <v>1811600</v>
      </c>
      <c r="E20" s="6">
        <v>1370600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e 7 a 2 d 0 9 2 - 9 a b b - 4 f d 9 - a 8 c 1 - b f 4 5 1 f c 3 6 9 d b "   x m l n s = " h t t p : / / s c h e m a s . m i c r o s o f t . c o m / D a t a M a s h u p " > A A A A A A Q E A A B Q S w M E F A A C A A g A E X A H W R 7 i T z q k A A A A 9 g A A A B I A H A B D b 2 5 m a W c v U G F j a 2 F n Z S 5 4 b W w g o h g A K K A U A A A A A A A A A A A A A A A A A A A A A A A A A A A A h Y 9 L C s I w G I S v U r J v X k W Q 8 j d d q D s L g i B u Q x r b Y J t K k 5 r e z Y V H 8 g p W f O 5 c z j f f Y u Z 2 u U I + t k 1 0 1 r 0 z n c 0 Q w x R F 2 q q u N L b K 0 O A P 8 R z l A j Z S H W W l o 0 m 2 L h 1 d m a H a + 1 N K S A g B h w R 3 f U U 4 p Y z s i / V W 1 b q V 6 C O b / 3 J s r P P S K o 0 E 7 J 5 j B M c s Y X h G O a Z A 3 h A K Y 7 8 C n / Y + 2 h 8 I i 6 H x Q 6 9 F q e P l C s g 7 A n l 9 E H d Q S w M E F A A C A A g A E X A H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B F w B 1 k 7 Q Z 1 A / g A A A P Y B A A A T A B w A R m 9 y b X V s Y X M v U 2 V j d G l v b j E u b S C i G A A o o B Q A A A A A A A A A A A A A A A A A A A A A A A A A A A C t U M F q w z A M v Q f y D 8 a 7 p B A C g 7 F L 2 W E L o f T Q w W i g Z z d R W 1 N X D r L N u o X + x r 5 g n 7 F b f m x 2 s t C t b L f 5 I u v p S X p P B i o r N b L l E K + n c R R H Z i c I a n a v F C w 0 C g v s j i m w c c T 8 e 3 L g c Y 8 U x w p U l j s i Q L v S t F 9 r v U 8 m 6 U C 7 4 g U 9 g 7 R A v j 3 X a D 2 J + 6 5 S r B V k x b E R W P f / X C t 3 w G Q Y m z I + c l P W 8 p X X g V t y T Q M + 5 w / w C r L a o c N t S B 8 1 1 S E u p L V 9 f d l 9 9 E D 3 Z v x e C l x + + q 8 5 Z 2 M z 6 N 6 x D s a I l S / N 2 V V J A s 1 G 0 2 H w 5 G t g k l 8 P k b b t u H a O 9 v Y m C 9 x e 6 i j i A v 6 S d I F + F / i j e J r E k c S / B E 8 / A V B L A Q I t A B Q A A g A I A B F w B 1 k e 4 k 8 6 p A A A A P Y A A A A S A A A A A A A A A A A A A A A A A A A A A A B D b 2 5 m a W c v U G F j a 2 F n Z S 5 4 b W x Q S w E C L Q A U A A I A C A A R c A d Z D 8 r p q 6 Q A A A D p A A A A E w A A A A A A A A A A A A A A A A D w A A A A W 0 N v b n R l b n R f V H l w Z X N d L n h t b F B L A Q I t A B Q A A g A I A B F w B 1 k 7 Q Z 1 A / g A A A P Y B A A A T A A A A A A A A A A A A A A A A A O E B A A B G b 3 J t d W x h c y 9 T Z W N 0 a W 9 u M S 5 t U E s F B g A A A A A D A A M A w g A A A C w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U G A A A A A A A A c w Y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F s b G V N b 2 5 h d G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0 5 h d m l n Y X R p b 2 4 i I C 8 + P E V u d H J 5 I F R 5 c G U 9 I k Z p b G x l Z E N v b X B s Z X R l U m V z d W x 0 V G 9 X b 3 J r c 2 h l Z X Q i I F Z h b H V l P S J s M C I g L z 4 8 R W 5 0 c n k g V H l w Z T 0 i R m l s b F N 0 Y X R 1 c y I g V m F s d W U 9 I n N D b 2 1 w b G V 0 Z S I g L z 4 8 R W 5 0 c n k g V H l w Z T 0 i R m l s b E x h c 3 R V c G R h d G V k I i B W Y W x 1 Z T 0 i Z D I w M j M t M T I t M T R U M T Q 6 M D g 6 N T M u M j k 2 M T I w M 1 o i I C 8 + P E V u d H J 5 I F R 5 c G U 9 I k Z p b G x F c n J v c k N v Z G U i I F Z h b H V l P S J z V W 5 r b m 9 3 b i I g L z 4 8 R W 5 0 c n k g V H l w Z T 0 i Q W R k Z W R U b 0 R h d G F N b 2 R l b C I g V m F s d W U 9 I m w w I i A v P j x F b n R y e S B U e X B l P S J R d W V y e U l E I i B W Y W x 1 Z T 0 i c z Y 1 M j F i M m R m L T I z O G Q t N D Y 2 Y S 1 h N D l m L T A 3 N z Y x Y z l j O D M z Y i I g L z 4 8 L 1 N 0 Y W J s Z U V u d H J p Z X M + P C 9 J d G V t P j x J d G V t P j x J d G V t T G 9 j Y X R p b 2 4 + P E l 0 Z W 1 U e X B l P k Z v c m 1 1 b G E 8 L 0 l 0 Z W 1 U e X B l P j x J d G V t U G F 0 a D 5 T Z W N 0 a W 9 u M S 9 B b G x l T W 9 u Y X R l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F s b G V N b 2 5 h d G U v R X J 3 Z W l 0 Z X J 0 Z S U y M E N v b n R l b n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B b G x l T W 9 u Y X R l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C Y B A A A B A A A A 0 I y d 3 w E V 0 R G M e g D A T 8 K X 6 w E A A A A f u 8 j / 9 3 I 7 R q D / Z + y H J 4 K X A A A A A A I A A A A A A B B m A A A A A Q A A I A A A A A L f D 4 W P l z D N f A a E F O 9 y k P r s G x U P f L X z S b X E U G d E K L J W A A A A A A 6 A A A A A A g A A I A A A A D O g Y d Z w B D G e x 1 + 1 c A d N y K n v I + Y h i G m S 9 A p V n Q b D j I T e U A A A A E D 0 M t + 4 f O P f v u j Y O Y l S T E b u V p u 4 b 5 o z 4 H t e G 3 T c j d 1 t J O t d 8 r N d b P t a i V T f e + M j Z j 0 k b n p o O G a s f 3 y s N / u 7 H 5 a F Z 4 B t K D 6 R Z 1 q r s J m S a P 4 K Q A A A A O W A G J q K K 8 O I l Z 0 q K B V R G U A w u 3 b K 2 E W O 7 + K 8 j q z Y x Y C c r Y z V y Y b o S H o a e a 8 h + y / Y 6 I 3 i W z q N h K Q z 9 D c T Y k V m k H I = < / D a t a M a s h u p > 
</file>

<file path=customXml/itemProps1.xml><?xml version="1.0" encoding="utf-8"?>
<ds:datastoreItem xmlns:ds="http://schemas.openxmlformats.org/officeDocument/2006/customXml" ds:itemID="{F9004156-0151-4DD1-9DAB-A95225EE018D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Januar</vt:lpstr>
      <vt:lpstr>Februar</vt:lpstr>
      <vt:lpstr>März</vt:lpstr>
      <vt:lpstr>April</vt:lpstr>
      <vt:lpstr>Mai</vt:lpstr>
      <vt:lpstr>Auswertung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2024-09-05T10:23:10Z</dcterms:created>
  <dcterms:modified xsi:type="dcterms:W3CDTF">2024-09-05T10:23:15Z</dcterms:modified>
</cp:coreProperties>
</file>