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BD49D47B-65D9-424A-915F-8B893143230F}" xr6:coauthVersionLast="47" xr6:coauthVersionMax="47" xr10:uidLastSave="{00000000-0000-0000-0000-000000000000}"/>
  <bookViews>
    <workbookView xWindow="-108" yWindow="-108" windowWidth="23256" windowHeight="12456" activeTab="5" xr2:uid="{272B0BCA-EFD8-4E64-8D86-C857E374190E}"/>
  </bookViews>
  <sheets>
    <sheet name="Januar" sheetId="1" r:id="rId1"/>
    <sheet name="Februar" sheetId="2" r:id="rId2"/>
    <sheet name="März" sheetId="3" r:id="rId3"/>
    <sheet name="April" sheetId="4" r:id="rId4"/>
    <sheet name="Mai" sheetId="6" r:id="rId5"/>
    <sheet name="Ergebnis" sheetId="15" r:id="rId6"/>
    <sheet name="Tabelle8" sheetId="16" r:id="rId7"/>
  </sheets>
  <calcPr calcId="191029"/>
  <pivotCaches>
    <pivotCache cacheId="0" r:id="rId8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944073C-F3AE-4565-BF3E-DEBB0DACEAD6}" keepAlive="1" name="Abfrage - AlleMonate" description="Verbindung mit der Abfrage 'AlleMonate' in der Arbeitsmappe." type="5" refreshedVersion="8" background="1">
    <dbPr connection="Provider=Microsoft.Mashup.OleDb.1;Data Source=$Workbook$;Location=AlleMonate;Extended Properties=&quot;&quot;" command="SELECT * FROM [AlleMonate]"/>
  </connection>
</connections>
</file>

<file path=xl/sharedStrings.xml><?xml version="1.0" encoding="utf-8"?>
<sst xmlns="http://schemas.openxmlformats.org/spreadsheetml/2006/main" count="88" uniqueCount="28">
  <si>
    <t>Warengruppe</t>
  </si>
  <si>
    <t>Nord</t>
  </si>
  <si>
    <t>Mitte</t>
  </si>
  <si>
    <t>Süd</t>
  </si>
  <si>
    <t>Waschmaschinen</t>
  </si>
  <si>
    <t>Trockner</t>
  </si>
  <si>
    <t>Küchenherde</t>
  </si>
  <si>
    <t>Kühlschränke</t>
  </si>
  <si>
    <t>Geschirrspüler</t>
  </si>
  <si>
    <t>Kaffeemaschinen</t>
  </si>
  <si>
    <t>Kleingeräte</t>
  </si>
  <si>
    <t>Bezeichnung</t>
  </si>
  <si>
    <t>Zubehör</t>
  </si>
  <si>
    <t>Gesamtergebnis</t>
  </si>
  <si>
    <t>(Alle)</t>
  </si>
  <si>
    <t>Monat</t>
  </si>
  <si>
    <t>Umsatz Nord</t>
  </si>
  <si>
    <t>Umsatz Mitte</t>
  </si>
  <si>
    <t>Umsatz Süd</t>
  </si>
  <si>
    <t>100</t>
  </si>
  <si>
    <t>200</t>
  </si>
  <si>
    <t>300</t>
  </si>
  <si>
    <t>400</t>
  </si>
  <si>
    <t>500</t>
  </si>
  <si>
    <t>600</t>
  </si>
  <si>
    <t>700</t>
  </si>
  <si>
    <t>800</t>
  </si>
  <si>
    <t>Summe 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</si>
</sst>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165" fontId="0" fillId="0" borderId="0" xfId="1" applyNumberFormat="1" applyFont="1"/>
    <xf numFmtId="0" fontId="0" fillId="0" borderId="0" xfId="0" pivotButton="1"/>
    <xf numFmtId="3" fontId="0" fillId="0" borderId="0" xfId="0" applyNumberFormat="1"/>
  </cellXfs>
  <cellStyles count="2">
    <cellStyle name="Komma" xfId="1" builtinId="3"/>
    <cellStyle name="Standard" xfId="0" builtinId="0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279.442182175924" backgroundQuery="1" createdVersion="8" refreshedVersion="8" minRefreshableVersion="3" recordCount="38" xr:uid="{C188FB4B-AC0E-4662-ADD0-1B7FE579331B}">
  <cacheSource type="external" connectionId="1"/>
  <cacheFields count="7">
    <cacheField name="Warengruppe" numFmtId="0">
      <sharedItems count="8">
        <s v="100"/>
        <s v="200"/>
        <s v="300"/>
        <s v="400"/>
        <s v="500"/>
        <s v="600"/>
        <s v="700"/>
        <s v="800"/>
      </sharedItems>
    </cacheField>
    <cacheField name="Bezeichnung" numFmtId="0">
      <sharedItems count="8">
        <s v="Waschmaschinen"/>
        <s v="Trockner"/>
        <s v="Küchenherde"/>
        <s v="Kühlschränke"/>
        <s v="Geschirrspüler"/>
        <s v="Kaffeemaschinen"/>
        <s v="Kleingeräte"/>
        <s v="Zubehör"/>
      </sharedItems>
    </cacheField>
    <cacheField name="Monat" numFmtId="0">
      <sharedItems count="5">
        <s v="Januar"/>
        <s v="Februar"/>
        <s v="März"/>
        <s v="April"/>
        <s v="Mai"/>
      </sharedItems>
    </cacheField>
    <cacheField name="Nord" numFmtId="0">
      <sharedItems containsSemiMixedTypes="0" containsString="0" containsNumber="1" containsInteger="1" minValue="4500" maxValue="160000" count="28">
        <n v="34000"/>
        <n v="61000"/>
        <n v="140000"/>
        <n v="75000"/>
        <n v="53000"/>
        <n v="25000"/>
        <n v="10000"/>
        <n v="24000"/>
        <n v="51000"/>
        <n v="85000"/>
        <n v="95000"/>
        <n v="118000"/>
        <n v="18000"/>
        <n v="5000"/>
        <n v="120000"/>
        <n v="80000"/>
        <n v="160000"/>
        <n v="12000"/>
        <n v="20600"/>
        <n v="4500"/>
        <n v="31000"/>
        <n v="63000"/>
        <n v="65000"/>
        <n v="113000"/>
        <n v="40000"/>
        <n v="9600"/>
        <n v="9400"/>
        <n v="5600"/>
      </sharedItems>
    </cacheField>
    <cacheField name="Mitte" numFmtId="0">
      <sharedItems containsSemiMixedTypes="0" containsString="0" containsNumber="1" containsInteger="1" minValue="3900" maxValue="150000" count="29">
        <n v="28000"/>
        <n v="38000"/>
        <n v="120000"/>
        <n v="63000"/>
        <n v="29000"/>
        <n v="11000"/>
        <n v="13000"/>
        <n v="30000"/>
        <n v="42000"/>
        <n v="150000"/>
        <n v="123000"/>
        <n v="15000"/>
        <n v="25000"/>
        <n v="9000"/>
        <n v="55000"/>
        <n v="86000"/>
        <n v="48000"/>
        <n v="31000"/>
        <n v="9500"/>
        <n v="10500"/>
        <n v="3900"/>
        <n v="18000"/>
        <n v="41000"/>
        <n v="79000"/>
        <n v="147000"/>
        <n v="19000"/>
        <n v="39000"/>
        <n v="6600"/>
        <n v="6900"/>
      </sharedItems>
    </cacheField>
    <cacheField name="Süd" numFmtId="0">
      <sharedItems containsSemiMixedTypes="0" containsString="0" containsNumber="1" containsInteger="1" minValue="1500" maxValue="179000" count="30">
        <n v="65000"/>
        <n v="89000"/>
        <n v="150000"/>
        <n v="72000"/>
        <n v="61000"/>
        <n v="32000"/>
        <n v="8100"/>
        <n v="45000"/>
        <n v="22000"/>
        <n v="81000"/>
        <n v="38000"/>
        <n v="74000"/>
        <n v="9000"/>
        <n v="2500"/>
        <n v="60000"/>
        <n v="30000"/>
        <n v="179000"/>
        <n v="116000"/>
        <n v="17000"/>
        <n v="21000"/>
        <n v="7300"/>
        <n v="1500"/>
        <n v="45600"/>
        <n v="33000"/>
        <n v="77000"/>
        <n v="69000"/>
        <n v="37000"/>
        <n v="29000"/>
        <n v="21800"/>
        <n v="3200"/>
      </sharedItems>
    </cacheField>
    <cacheField name="Gesamtumsatz" numFmtId="0">
      <sharedItems containsSemiMixedTypes="0" containsString="0" containsNumber="1" containsInteger="1" minValue="9900" maxValue="425000" count="30">
        <n v="127000"/>
        <n v="188000"/>
        <n v="410000"/>
        <n v="210000"/>
        <n v="143000"/>
        <n v="68000"/>
        <n v="31100"/>
        <n v="99000"/>
        <n v="115000"/>
        <n v="316000"/>
        <n v="256000"/>
        <n v="207000"/>
        <n v="52000"/>
        <n v="16500"/>
        <n v="235000"/>
        <n v="139000"/>
        <n v="425000"/>
        <n v="215000"/>
        <n v="72000"/>
        <n v="42500"/>
        <n v="38400"/>
        <n v="9900"/>
        <n v="94600"/>
        <n v="137000"/>
        <n v="221000"/>
        <n v="329000"/>
        <n v="96000"/>
        <n v="77600"/>
        <n v="37800"/>
        <n v="157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x v="0"/>
    <x v="0"/>
    <x v="0"/>
    <x v="0"/>
    <x v="0"/>
    <x v="0"/>
    <x v="0"/>
  </r>
  <r>
    <x v="1"/>
    <x v="1"/>
    <x v="0"/>
    <x v="1"/>
    <x v="1"/>
    <x v="1"/>
    <x v="1"/>
  </r>
  <r>
    <x v="2"/>
    <x v="2"/>
    <x v="0"/>
    <x v="2"/>
    <x v="2"/>
    <x v="2"/>
    <x v="2"/>
  </r>
  <r>
    <x v="3"/>
    <x v="3"/>
    <x v="0"/>
    <x v="3"/>
    <x v="3"/>
    <x v="3"/>
    <x v="3"/>
  </r>
  <r>
    <x v="4"/>
    <x v="4"/>
    <x v="0"/>
    <x v="4"/>
    <x v="4"/>
    <x v="4"/>
    <x v="4"/>
  </r>
  <r>
    <x v="5"/>
    <x v="5"/>
    <x v="0"/>
    <x v="5"/>
    <x v="5"/>
    <x v="5"/>
    <x v="5"/>
  </r>
  <r>
    <x v="6"/>
    <x v="6"/>
    <x v="0"/>
    <x v="6"/>
    <x v="6"/>
    <x v="6"/>
    <x v="6"/>
  </r>
  <r>
    <x v="0"/>
    <x v="0"/>
    <x v="1"/>
    <x v="7"/>
    <x v="7"/>
    <x v="7"/>
    <x v="7"/>
  </r>
  <r>
    <x v="1"/>
    <x v="1"/>
    <x v="1"/>
    <x v="8"/>
    <x v="8"/>
    <x v="8"/>
    <x v="8"/>
  </r>
  <r>
    <x v="2"/>
    <x v="2"/>
    <x v="1"/>
    <x v="9"/>
    <x v="9"/>
    <x v="9"/>
    <x v="9"/>
  </r>
  <r>
    <x v="3"/>
    <x v="3"/>
    <x v="1"/>
    <x v="10"/>
    <x v="10"/>
    <x v="10"/>
    <x v="10"/>
  </r>
  <r>
    <x v="4"/>
    <x v="4"/>
    <x v="1"/>
    <x v="11"/>
    <x v="11"/>
    <x v="11"/>
    <x v="11"/>
  </r>
  <r>
    <x v="5"/>
    <x v="5"/>
    <x v="1"/>
    <x v="12"/>
    <x v="12"/>
    <x v="12"/>
    <x v="12"/>
  </r>
  <r>
    <x v="6"/>
    <x v="6"/>
    <x v="1"/>
    <x v="13"/>
    <x v="13"/>
    <x v="13"/>
    <x v="13"/>
  </r>
  <r>
    <x v="0"/>
    <x v="0"/>
    <x v="2"/>
    <x v="14"/>
    <x v="14"/>
    <x v="14"/>
    <x v="14"/>
  </r>
  <r>
    <x v="1"/>
    <x v="1"/>
    <x v="2"/>
    <x v="15"/>
    <x v="4"/>
    <x v="15"/>
    <x v="15"/>
  </r>
  <r>
    <x v="2"/>
    <x v="2"/>
    <x v="2"/>
    <x v="16"/>
    <x v="15"/>
    <x v="16"/>
    <x v="16"/>
  </r>
  <r>
    <x v="3"/>
    <x v="3"/>
    <x v="2"/>
    <x v="8"/>
    <x v="16"/>
    <x v="17"/>
    <x v="17"/>
  </r>
  <r>
    <x v="4"/>
    <x v="4"/>
    <x v="2"/>
    <x v="7"/>
    <x v="17"/>
    <x v="18"/>
    <x v="18"/>
  </r>
  <r>
    <x v="5"/>
    <x v="5"/>
    <x v="2"/>
    <x v="17"/>
    <x v="18"/>
    <x v="19"/>
    <x v="19"/>
  </r>
  <r>
    <x v="6"/>
    <x v="6"/>
    <x v="2"/>
    <x v="18"/>
    <x v="19"/>
    <x v="20"/>
    <x v="20"/>
  </r>
  <r>
    <x v="7"/>
    <x v="7"/>
    <x v="2"/>
    <x v="19"/>
    <x v="20"/>
    <x v="21"/>
    <x v="21"/>
  </r>
  <r>
    <x v="0"/>
    <x v="0"/>
    <x v="3"/>
    <x v="20"/>
    <x v="21"/>
    <x v="22"/>
    <x v="22"/>
  </r>
  <r>
    <x v="1"/>
    <x v="1"/>
    <x v="3"/>
    <x v="21"/>
    <x v="22"/>
    <x v="23"/>
    <x v="23"/>
  </r>
  <r>
    <x v="2"/>
    <x v="2"/>
    <x v="3"/>
    <x v="22"/>
    <x v="23"/>
    <x v="24"/>
    <x v="24"/>
  </r>
  <r>
    <x v="3"/>
    <x v="3"/>
    <x v="3"/>
    <x v="23"/>
    <x v="24"/>
    <x v="25"/>
    <x v="25"/>
  </r>
  <r>
    <x v="4"/>
    <x v="4"/>
    <x v="3"/>
    <x v="24"/>
    <x v="25"/>
    <x v="26"/>
    <x v="26"/>
  </r>
  <r>
    <x v="5"/>
    <x v="5"/>
    <x v="3"/>
    <x v="25"/>
    <x v="26"/>
    <x v="27"/>
    <x v="27"/>
  </r>
  <r>
    <x v="6"/>
    <x v="6"/>
    <x v="3"/>
    <x v="26"/>
    <x v="27"/>
    <x v="28"/>
    <x v="28"/>
  </r>
  <r>
    <x v="7"/>
    <x v="7"/>
    <x v="3"/>
    <x v="27"/>
    <x v="28"/>
    <x v="29"/>
    <x v="29"/>
  </r>
  <r>
    <x v="0"/>
    <x v="0"/>
    <x v="4"/>
    <x v="20"/>
    <x v="21"/>
    <x v="22"/>
    <x v="22"/>
  </r>
  <r>
    <x v="1"/>
    <x v="1"/>
    <x v="4"/>
    <x v="21"/>
    <x v="22"/>
    <x v="23"/>
    <x v="23"/>
  </r>
  <r>
    <x v="2"/>
    <x v="2"/>
    <x v="4"/>
    <x v="22"/>
    <x v="23"/>
    <x v="24"/>
    <x v="24"/>
  </r>
  <r>
    <x v="3"/>
    <x v="3"/>
    <x v="4"/>
    <x v="23"/>
    <x v="24"/>
    <x v="25"/>
    <x v="25"/>
  </r>
  <r>
    <x v="4"/>
    <x v="4"/>
    <x v="4"/>
    <x v="24"/>
    <x v="25"/>
    <x v="26"/>
    <x v="26"/>
  </r>
  <r>
    <x v="5"/>
    <x v="5"/>
    <x v="4"/>
    <x v="25"/>
    <x v="26"/>
    <x v="27"/>
    <x v="27"/>
  </r>
  <r>
    <x v="6"/>
    <x v="6"/>
    <x v="4"/>
    <x v="26"/>
    <x v="27"/>
    <x v="28"/>
    <x v="28"/>
  </r>
  <r>
    <x v="7"/>
    <x v="7"/>
    <x v="4"/>
    <x v="27"/>
    <x v="28"/>
    <x v="29"/>
    <x v="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82BCB4-211A-4FC5-86C1-79352050581E}" name="PivotTable6" cacheId="0" applyNumberFormats="0" applyBorderFormats="0" applyFontFormats="0" applyPatternFormats="0" applyAlignmentFormats="0" applyWidthHeightFormats="1" dataCaption="Werte" updatedVersion="8" minRefreshableVersion="3" showDrill="0" itemPrintTitles="1" createdVersion="8" indent="0" compact="0" compactData="0" multipleFieldFilters="0" fieldListSortAscending="1">
  <location ref="A3:F12" firstHeaderRow="0" firstDataRow="1" firstDataCol="2" rowPageCount="1" colPageCount="1"/>
  <pivotFields count="7">
    <pivotField axis="axisRow" compact="0" outline="0" showAll="0" defaultSubtotal="0">
      <items count="8">
        <item x="0"/>
        <item x="1"/>
        <item x="2"/>
        <item x="3"/>
        <item x="4"/>
        <item x="5"/>
        <item x="6"/>
        <item x="7"/>
      </items>
    </pivotField>
    <pivotField axis="axisRow" compact="0" outline="0" showAll="0">
      <items count="9">
        <item x="4"/>
        <item x="5"/>
        <item x="6"/>
        <item x="2"/>
        <item x="3"/>
        <item x="1"/>
        <item x="0"/>
        <item x="7"/>
        <item t="default"/>
      </items>
    </pivotField>
    <pivotField axis="axisPage" compact="0" outline="0" showAll="0">
      <items count="6">
        <item x="0"/>
        <item x="1"/>
        <item x="2"/>
        <item x="3"/>
        <item x="4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2">
    <field x="0"/>
    <field x="1"/>
  </rowFields>
  <rowItems count="9">
    <i>
      <x/>
      <x v="6"/>
    </i>
    <i>
      <x v="1"/>
      <x v="5"/>
    </i>
    <i>
      <x v="2"/>
      <x v="3"/>
    </i>
    <i>
      <x v="3"/>
      <x v="4"/>
    </i>
    <i>
      <x v="4"/>
      <x/>
    </i>
    <i>
      <x v="5"/>
      <x v="1"/>
    </i>
    <i>
      <x v="6"/>
      <x v="2"/>
    </i>
    <i>
      <x v="7"/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2" hier="-1"/>
  </pageFields>
  <dataFields count="4">
    <dataField name="Umsatz Nord" fld="3" baseField="0" baseItem="2" numFmtId="3"/>
    <dataField name="Umsatz Mitte" fld="4" baseField="0" baseItem="2" numFmtId="3"/>
    <dataField name="Umsatz Süd" fld="5" baseField="0" baseItem="0" numFmtId="3"/>
    <dataField name="Summe Umsatz" fld="6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364587-615D-48F0-BBEF-9367B1861DEC}" name="Januar" displayName="Januar" ref="A2:E9" totalsRowShown="0" headerRowDxfId="29" dataDxfId="28" dataCellStyle="Komma">
  <autoFilter ref="A2:E9" xr:uid="{F5364587-615D-48F0-BBEF-9367B1861DEC}"/>
  <tableColumns count="5">
    <tableColumn id="1" xr3:uid="{D93F6FAB-5F62-4104-8C14-D2C13CCE12F6}" name="Warengruppe" dataDxfId="27"/>
    <tableColumn id="2" xr3:uid="{3503E3C6-7D06-4BCD-A880-E56C63629C6B}" name="Bezeichnung"/>
    <tableColumn id="3" xr3:uid="{AC0E9C4B-72CA-4EAA-8B61-1106210CEBE4}" name="Nord" dataDxfId="26" dataCellStyle="Komma"/>
    <tableColumn id="4" xr3:uid="{CC9C900B-991D-45C7-9D18-CEE776F904D8}" name="Mitte" dataDxfId="25" dataCellStyle="Komma"/>
    <tableColumn id="5" xr3:uid="{8BDDA2F4-91EE-4B35-8D25-6C3345C7383D}" name="Süd" dataDxfId="24" dataCellStyle="Komm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C48A162-8463-4170-BCB7-433D35CCFF0D}" name="Februar" displayName="Februar" ref="A2:E9" totalsRowShown="0" headerRowDxfId="23" dataDxfId="22" dataCellStyle="Komma">
  <autoFilter ref="A2:E9" xr:uid="{F5364587-615D-48F0-BBEF-9367B1861DEC}"/>
  <tableColumns count="5">
    <tableColumn id="1" xr3:uid="{20650C23-5CEE-41EA-BD80-53E3C6BD0764}" name="Warengruppe" dataDxfId="21"/>
    <tableColumn id="2" xr3:uid="{866B2F2A-40FE-4CDB-B341-4AAAD1AE9262}" name="Bezeichnung"/>
    <tableColumn id="3" xr3:uid="{9439811E-38B7-43B1-858A-6DC616461DCC}" name="Nord" dataDxfId="20" dataCellStyle="Komma"/>
    <tableColumn id="4" xr3:uid="{4F238430-5B9B-4757-929C-8E17EFBC9F80}" name="Mitte" dataDxfId="19" dataCellStyle="Komma"/>
    <tableColumn id="5" xr3:uid="{B8139CF9-9DD8-4B2A-A1EF-8FC745233503}" name="Süd" dataDxfId="18" dataCellStyle="Komma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6086630-D301-41AE-ACCD-8AE17EC32063}" name="März" displayName="März" ref="A2:E10" totalsRowShown="0" headerRowDxfId="17" dataDxfId="16" dataCellStyle="Komma">
  <autoFilter ref="A2:E10" xr:uid="{F5364587-615D-48F0-BBEF-9367B1861DEC}"/>
  <tableColumns count="5">
    <tableColumn id="1" xr3:uid="{6BE12959-89F5-474D-9BD3-18035C0AA3FC}" name="Warengruppe" dataDxfId="15"/>
    <tableColumn id="2" xr3:uid="{07202182-9BD6-490C-8E5D-FE24B3D06B5E}" name="Bezeichnung"/>
    <tableColumn id="3" xr3:uid="{6CC8AACF-7025-438C-BDF3-4C0A1A0EABA2}" name="Nord" dataDxfId="14" dataCellStyle="Komma"/>
    <tableColumn id="4" xr3:uid="{F65A32C4-270A-4DAF-840F-0E423C040F60}" name="Mitte" dataDxfId="13" dataCellStyle="Komma"/>
    <tableColumn id="5" xr3:uid="{11DE574E-3144-4C02-9728-3C3E4EB264F1}" name="Süd" dataDxfId="12" dataCellStyle="Komma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F7B72D1-E5DF-49DE-8616-1E504CF8254E}" name="April" displayName="April" ref="A2:E10" totalsRowShown="0" headerRowDxfId="11" dataDxfId="10" dataCellStyle="Komma">
  <autoFilter ref="A2:E10" xr:uid="{F5364587-615D-48F0-BBEF-9367B1861DEC}"/>
  <tableColumns count="5">
    <tableColumn id="1" xr3:uid="{182B050F-EBC9-4EB2-8983-BA7961B7C493}" name="Warengruppe" dataDxfId="9"/>
    <tableColumn id="2" xr3:uid="{82E35FE9-A53E-4D90-9CD3-FDBD0DC58306}" name="Bezeichnung"/>
    <tableColumn id="3" xr3:uid="{772AF23D-FCCC-4C09-ABDF-6EF7F9611960}" name="Nord" dataDxfId="8" dataCellStyle="Komma"/>
    <tableColumn id="4" xr3:uid="{F6DF6F22-EA03-490B-8B51-A29A6B964DE2}" name="Mitte" dataDxfId="7" dataCellStyle="Komma"/>
    <tableColumn id="5" xr3:uid="{E6B0A01A-944E-44D4-9BFC-253041DEB7CB}" name="Süd" dataDxfId="6" dataCellStyle="Komm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213A8B2-BDAB-45C7-A949-D835E917CC2E}" name="Mai" displayName="Mai" ref="A2:E10" totalsRowShown="0" headerRowDxfId="5" dataDxfId="4" dataCellStyle="Komma">
  <autoFilter ref="A2:E10" xr:uid="{F5364587-615D-48F0-BBEF-9367B1861DEC}"/>
  <tableColumns count="5">
    <tableColumn id="1" xr3:uid="{FDD74540-D09F-4FE2-9F0B-802D78AAED2E}" name="Warengruppe" dataDxfId="3"/>
    <tableColumn id="2" xr3:uid="{74AACC29-D9DF-4A58-B3A2-6CF89683D203}" name="Bezeichnung"/>
    <tableColumn id="3" xr3:uid="{565AAE44-97B4-4EBA-93A1-C769C23F89B4}" name="Nord" dataDxfId="2" dataCellStyle="Komma"/>
    <tableColumn id="4" xr3:uid="{5CB4408A-64BF-485C-A225-7FB2374036C5}" name="Mitte" dataDxfId="1" dataCellStyle="Komma"/>
    <tableColumn id="5" xr3:uid="{AFF6F26C-DA11-46CE-9771-45D7851D8077}" name="Süd" dataDxfId="0" dataCellStyle="K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7B110-03B3-45ED-B502-76B1DD98D9BE}">
  <sheetPr>
    <tabColor theme="3" tint="0.89999084444715716"/>
  </sheetPr>
  <dimension ref="A2:E9"/>
  <sheetViews>
    <sheetView workbookViewId="0">
      <selection activeCell="F7" sqref="F7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</cols>
  <sheetData>
    <row r="2" spans="1:5" x14ac:dyDescent="0.3">
      <c r="A2" t="s">
        <v>0</v>
      </c>
      <c r="B2" t="s">
        <v>11</v>
      </c>
      <c r="C2" s="1" t="s">
        <v>1</v>
      </c>
      <c r="D2" s="1" t="s">
        <v>2</v>
      </c>
      <c r="E2" s="1" t="s">
        <v>3</v>
      </c>
    </row>
    <row r="3" spans="1:5" x14ac:dyDescent="0.3">
      <c r="A3" s="1">
        <v>100</v>
      </c>
      <c r="B3" t="s">
        <v>4</v>
      </c>
      <c r="C3" s="2">
        <v>34000</v>
      </c>
      <c r="D3" s="2">
        <v>28000</v>
      </c>
      <c r="E3" s="2">
        <v>65000</v>
      </c>
    </row>
    <row r="4" spans="1:5" x14ac:dyDescent="0.3">
      <c r="A4" s="1">
        <v>200</v>
      </c>
      <c r="B4" t="s">
        <v>5</v>
      </c>
      <c r="C4" s="2">
        <v>61000</v>
      </c>
      <c r="D4" s="2">
        <v>38000</v>
      </c>
      <c r="E4" s="2">
        <v>89000</v>
      </c>
    </row>
    <row r="5" spans="1:5" x14ac:dyDescent="0.3">
      <c r="A5" s="1">
        <v>300</v>
      </c>
      <c r="B5" t="s">
        <v>6</v>
      </c>
      <c r="C5" s="2">
        <v>140000</v>
      </c>
      <c r="D5" s="2">
        <v>120000</v>
      </c>
      <c r="E5" s="2">
        <v>150000</v>
      </c>
    </row>
    <row r="6" spans="1:5" x14ac:dyDescent="0.3">
      <c r="A6" s="1">
        <v>400</v>
      </c>
      <c r="B6" t="s">
        <v>7</v>
      </c>
      <c r="C6" s="2">
        <v>75000</v>
      </c>
      <c r="D6" s="2">
        <v>63000</v>
      </c>
      <c r="E6" s="2">
        <v>72000</v>
      </c>
    </row>
    <row r="7" spans="1:5" x14ac:dyDescent="0.3">
      <c r="A7" s="1">
        <v>500</v>
      </c>
      <c r="B7" t="s">
        <v>8</v>
      </c>
      <c r="C7" s="2">
        <v>53000</v>
      </c>
      <c r="D7" s="2">
        <v>29000</v>
      </c>
      <c r="E7" s="2">
        <v>61000</v>
      </c>
    </row>
    <row r="8" spans="1:5" x14ac:dyDescent="0.3">
      <c r="A8" s="1">
        <v>600</v>
      </c>
      <c r="B8" t="s">
        <v>9</v>
      </c>
      <c r="C8" s="2">
        <v>25000</v>
      </c>
      <c r="D8" s="2">
        <v>11000</v>
      </c>
      <c r="E8" s="2">
        <v>32000</v>
      </c>
    </row>
    <row r="9" spans="1:5" x14ac:dyDescent="0.3">
      <c r="A9" s="1">
        <v>700</v>
      </c>
      <c r="B9" t="s">
        <v>10</v>
      </c>
      <c r="C9" s="2">
        <v>10000</v>
      </c>
      <c r="D9" s="2">
        <v>13000</v>
      </c>
      <c r="E9" s="2">
        <v>8100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5D5A7-52DD-44E3-9AE9-0627197BB9F1}">
  <sheetPr>
    <tabColor theme="3" tint="0.749992370372631"/>
  </sheetPr>
  <dimension ref="A2:E9"/>
  <sheetViews>
    <sheetView workbookViewId="0">
      <selection activeCell="E22" sqref="E22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</cols>
  <sheetData>
    <row r="2" spans="1:5" x14ac:dyDescent="0.3">
      <c r="A2" t="s">
        <v>0</v>
      </c>
      <c r="B2" t="s">
        <v>11</v>
      </c>
      <c r="C2" s="1" t="s">
        <v>1</v>
      </c>
      <c r="D2" s="1" t="s">
        <v>2</v>
      </c>
      <c r="E2" s="1" t="s">
        <v>3</v>
      </c>
    </row>
    <row r="3" spans="1:5" x14ac:dyDescent="0.3">
      <c r="A3" s="1">
        <v>100</v>
      </c>
      <c r="B3" t="s">
        <v>4</v>
      </c>
      <c r="C3" s="2">
        <v>24000</v>
      </c>
      <c r="D3" s="2">
        <v>30000</v>
      </c>
      <c r="E3" s="2">
        <v>45000</v>
      </c>
    </row>
    <row r="4" spans="1:5" x14ac:dyDescent="0.3">
      <c r="A4" s="1">
        <v>200</v>
      </c>
      <c r="B4" t="s">
        <v>5</v>
      </c>
      <c r="C4" s="2">
        <v>51000</v>
      </c>
      <c r="D4" s="2">
        <v>42000</v>
      </c>
      <c r="E4" s="2">
        <v>22000</v>
      </c>
    </row>
    <row r="5" spans="1:5" x14ac:dyDescent="0.3">
      <c r="A5" s="1">
        <v>300</v>
      </c>
      <c r="B5" t="s">
        <v>6</v>
      </c>
      <c r="C5" s="2">
        <v>85000</v>
      </c>
      <c r="D5" s="2">
        <v>150000</v>
      </c>
      <c r="E5" s="2">
        <v>81000</v>
      </c>
    </row>
    <row r="6" spans="1:5" x14ac:dyDescent="0.3">
      <c r="A6" s="1">
        <v>400</v>
      </c>
      <c r="B6" t="s">
        <v>7</v>
      </c>
      <c r="C6" s="2">
        <v>95000</v>
      </c>
      <c r="D6" s="2">
        <v>123000</v>
      </c>
      <c r="E6" s="2">
        <v>38000</v>
      </c>
    </row>
    <row r="7" spans="1:5" x14ac:dyDescent="0.3">
      <c r="A7" s="1">
        <v>500</v>
      </c>
      <c r="B7" t="s">
        <v>8</v>
      </c>
      <c r="C7" s="2">
        <v>118000</v>
      </c>
      <c r="D7" s="2">
        <v>15000</v>
      </c>
      <c r="E7" s="2">
        <v>74000</v>
      </c>
    </row>
    <row r="8" spans="1:5" x14ac:dyDescent="0.3">
      <c r="A8" s="1">
        <v>600</v>
      </c>
      <c r="B8" t="s">
        <v>9</v>
      </c>
      <c r="C8" s="2">
        <v>18000</v>
      </c>
      <c r="D8" s="2">
        <v>25000</v>
      </c>
      <c r="E8" s="2">
        <v>9000</v>
      </c>
    </row>
    <row r="9" spans="1:5" x14ac:dyDescent="0.3">
      <c r="A9" s="1">
        <v>700</v>
      </c>
      <c r="B9" t="s">
        <v>10</v>
      </c>
      <c r="C9" s="2">
        <v>5000</v>
      </c>
      <c r="D9" s="2">
        <v>9000</v>
      </c>
      <c r="E9" s="2">
        <v>2500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266D6-1DA6-48C3-89ED-6F39AECAB2DF}">
  <sheetPr>
    <tabColor theme="3" tint="0.499984740745262"/>
  </sheetPr>
  <dimension ref="A2:E10"/>
  <sheetViews>
    <sheetView workbookViewId="0">
      <selection activeCell="F1" sqref="F1:F1048576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</cols>
  <sheetData>
    <row r="2" spans="1:5" x14ac:dyDescent="0.3">
      <c r="A2" t="s">
        <v>0</v>
      </c>
      <c r="B2" t="s">
        <v>11</v>
      </c>
      <c r="C2" s="1" t="s">
        <v>1</v>
      </c>
      <c r="D2" s="1" t="s">
        <v>2</v>
      </c>
      <c r="E2" s="1" t="s">
        <v>3</v>
      </c>
    </row>
    <row r="3" spans="1:5" x14ac:dyDescent="0.3">
      <c r="A3" s="1">
        <v>100</v>
      </c>
      <c r="B3" t="s">
        <v>4</v>
      </c>
      <c r="C3" s="2">
        <v>120000</v>
      </c>
      <c r="D3" s="2">
        <v>55000</v>
      </c>
      <c r="E3" s="2">
        <v>60000</v>
      </c>
    </row>
    <row r="4" spans="1:5" x14ac:dyDescent="0.3">
      <c r="A4" s="1">
        <v>200</v>
      </c>
      <c r="B4" t="s">
        <v>5</v>
      </c>
      <c r="C4" s="2">
        <v>80000</v>
      </c>
      <c r="D4" s="2">
        <v>29000</v>
      </c>
      <c r="E4" s="2">
        <v>30000</v>
      </c>
    </row>
    <row r="5" spans="1:5" x14ac:dyDescent="0.3">
      <c r="A5" s="1">
        <v>300</v>
      </c>
      <c r="B5" t="s">
        <v>6</v>
      </c>
      <c r="C5" s="2">
        <v>160000</v>
      </c>
      <c r="D5" s="2">
        <v>86000</v>
      </c>
      <c r="E5" s="2">
        <v>179000</v>
      </c>
    </row>
    <row r="6" spans="1:5" x14ac:dyDescent="0.3">
      <c r="A6" s="1">
        <v>400</v>
      </c>
      <c r="B6" t="s">
        <v>7</v>
      </c>
      <c r="C6" s="2">
        <v>51000</v>
      </c>
      <c r="D6" s="2">
        <v>48000</v>
      </c>
      <c r="E6" s="2">
        <v>116000</v>
      </c>
    </row>
    <row r="7" spans="1:5" x14ac:dyDescent="0.3">
      <c r="A7" s="1">
        <v>500</v>
      </c>
      <c r="B7" t="s">
        <v>8</v>
      </c>
      <c r="C7" s="2">
        <v>24000</v>
      </c>
      <c r="D7" s="2">
        <v>31000</v>
      </c>
      <c r="E7" s="2">
        <v>17000</v>
      </c>
    </row>
    <row r="8" spans="1:5" x14ac:dyDescent="0.3">
      <c r="A8" s="1">
        <v>600</v>
      </c>
      <c r="B8" t="s">
        <v>9</v>
      </c>
      <c r="C8" s="2">
        <v>12000</v>
      </c>
      <c r="D8" s="2">
        <v>9500</v>
      </c>
      <c r="E8" s="2">
        <v>21000</v>
      </c>
    </row>
    <row r="9" spans="1:5" x14ac:dyDescent="0.3">
      <c r="A9" s="1">
        <v>700</v>
      </c>
      <c r="B9" t="s">
        <v>10</v>
      </c>
      <c r="C9" s="2">
        <v>20600</v>
      </c>
      <c r="D9" s="2">
        <v>10500</v>
      </c>
      <c r="E9" s="2">
        <v>7300</v>
      </c>
    </row>
    <row r="10" spans="1:5" x14ac:dyDescent="0.3">
      <c r="A10" s="1">
        <v>800</v>
      </c>
      <c r="B10" t="s">
        <v>12</v>
      </c>
      <c r="C10" s="2">
        <v>4500</v>
      </c>
      <c r="D10" s="2">
        <v>3900</v>
      </c>
      <c r="E10" s="2">
        <v>1500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F33C-1F9B-4248-AB31-1DC743394CF9}">
  <sheetPr>
    <tabColor theme="3" tint="0.249977111117893"/>
  </sheetPr>
  <dimension ref="A2:E10"/>
  <sheetViews>
    <sheetView workbookViewId="0">
      <selection activeCell="F1" sqref="F1:F1048576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</cols>
  <sheetData>
    <row r="2" spans="1:5" x14ac:dyDescent="0.3">
      <c r="A2" t="s">
        <v>0</v>
      </c>
      <c r="B2" t="s">
        <v>11</v>
      </c>
      <c r="C2" s="1" t="s">
        <v>1</v>
      </c>
      <c r="D2" s="1" t="s">
        <v>2</v>
      </c>
      <c r="E2" s="1" t="s">
        <v>3</v>
      </c>
    </row>
    <row r="3" spans="1:5" x14ac:dyDescent="0.3">
      <c r="A3" s="1">
        <v>100</v>
      </c>
      <c r="B3" t="s">
        <v>4</v>
      </c>
      <c r="C3" s="2">
        <v>31000</v>
      </c>
      <c r="D3" s="2">
        <v>18000</v>
      </c>
      <c r="E3" s="2">
        <v>45600</v>
      </c>
    </row>
    <row r="4" spans="1:5" x14ac:dyDescent="0.3">
      <c r="A4" s="1">
        <v>200</v>
      </c>
      <c r="B4" t="s">
        <v>5</v>
      </c>
      <c r="C4" s="2">
        <v>63000</v>
      </c>
      <c r="D4" s="2">
        <v>41000</v>
      </c>
      <c r="E4" s="2">
        <v>33000</v>
      </c>
    </row>
    <row r="5" spans="1:5" x14ac:dyDescent="0.3">
      <c r="A5" s="1">
        <v>300</v>
      </c>
      <c r="B5" t="s">
        <v>6</v>
      </c>
      <c r="C5" s="2">
        <v>65000</v>
      </c>
      <c r="D5" s="2">
        <v>79000</v>
      </c>
      <c r="E5" s="2">
        <v>77000</v>
      </c>
    </row>
    <row r="6" spans="1:5" x14ac:dyDescent="0.3">
      <c r="A6" s="1">
        <v>400</v>
      </c>
      <c r="B6" t="s">
        <v>7</v>
      </c>
      <c r="C6" s="2">
        <v>113000</v>
      </c>
      <c r="D6" s="2">
        <v>147000</v>
      </c>
      <c r="E6" s="2">
        <v>69000</v>
      </c>
    </row>
    <row r="7" spans="1:5" x14ac:dyDescent="0.3">
      <c r="A7" s="1">
        <v>500</v>
      </c>
      <c r="B7" t="s">
        <v>8</v>
      </c>
      <c r="C7" s="2">
        <v>40000</v>
      </c>
      <c r="D7" s="2">
        <v>19000</v>
      </c>
      <c r="E7" s="2">
        <v>37000</v>
      </c>
    </row>
    <row r="8" spans="1:5" x14ac:dyDescent="0.3">
      <c r="A8" s="1">
        <v>600</v>
      </c>
      <c r="B8" t="s">
        <v>9</v>
      </c>
      <c r="C8" s="2">
        <v>9600</v>
      </c>
      <c r="D8" s="2">
        <v>39000</v>
      </c>
      <c r="E8" s="2">
        <v>29000</v>
      </c>
    </row>
    <row r="9" spans="1:5" x14ac:dyDescent="0.3">
      <c r="A9" s="1">
        <v>700</v>
      </c>
      <c r="B9" t="s">
        <v>10</v>
      </c>
      <c r="C9" s="2">
        <v>9400</v>
      </c>
      <c r="D9" s="2">
        <v>6600</v>
      </c>
      <c r="E9" s="2">
        <v>21800</v>
      </c>
    </row>
    <row r="10" spans="1:5" x14ac:dyDescent="0.3">
      <c r="A10" s="1">
        <v>800</v>
      </c>
      <c r="B10" t="s">
        <v>12</v>
      </c>
      <c r="C10" s="2">
        <v>5600</v>
      </c>
      <c r="D10" s="2">
        <v>6900</v>
      </c>
      <c r="E10" s="2">
        <v>3200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DDFA6-827A-498B-AB9C-756C5B727276}">
  <sheetPr>
    <tabColor theme="3" tint="9.9978637043366805E-2"/>
  </sheetPr>
  <dimension ref="A2:E10"/>
  <sheetViews>
    <sheetView workbookViewId="0">
      <selection activeCell="G9" sqref="G9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</cols>
  <sheetData>
    <row r="2" spans="1:5" x14ac:dyDescent="0.3">
      <c r="A2" t="s">
        <v>0</v>
      </c>
      <c r="B2" t="s">
        <v>11</v>
      </c>
      <c r="C2" s="1" t="s">
        <v>1</v>
      </c>
      <c r="D2" s="1" t="s">
        <v>2</v>
      </c>
      <c r="E2" s="1" t="s">
        <v>3</v>
      </c>
    </row>
    <row r="3" spans="1:5" x14ac:dyDescent="0.3">
      <c r="A3" s="1">
        <v>100</v>
      </c>
      <c r="B3" t="s">
        <v>4</v>
      </c>
      <c r="C3" s="2">
        <v>31000</v>
      </c>
      <c r="D3" s="2">
        <v>18000</v>
      </c>
      <c r="E3" s="2">
        <v>45600</v>
      </c>
    </row>
    <row r="4" spans="1:5" x14ac:dyDescent="0.3">
      <c r="A4" s="1">
        <v>200</v>
      </c>
      <c r="B4" t="s">
        <v>5</v>
      </c>
      <c r="C4" s="2">
        <v>63000</v>
      </c>
      <c r="D4" s="2">
        <v>41000</v>
      </c>
      <c r="E4" s="2">
        <v>33000</v>
      </c>
    </row>
    <row r="5" spans="1:5" x14ac:dyDescent="0.3">
      <c r="A5" s="1">
        <v>300</v>
      </c>
      <c r="B5" t="s">
        <v>6</v>
      </c>
      <c r="C5" s="2">
        <v>65000</v>
      </c>
      <c r="D5" s="2">
        <v>79000</v>
      </c>
      <c r="E5" s="2">
        <v>77000</v>
      </c>
    </row>
    <row r="6" spans="1:5" x14ac:dyDescent="0.3">
      <c r="A6" s="1">
        <v>400</v>
      </c>
      <c r="B6" t="s">
        <v>7</v>
      </c>
      <c r="C6" s="2">
        <v>113000</v>
      </c>
      <c r="D6" s="2">
        <v>147000</v>
      </c>
      <c r="E6" s="2">
        <v>69000</v>
      </c>
    </row>
    <row r="7" spans="1:5" x14ac:dyDescent="0.3">
      <c r="A7" s="1">
        <v>500</v>
      </c>
      <c r="B7" t="s">
        <v>8</v>
      </c>
      <c r="C7" s="2">
        <v>40000</v>
      </c>
      <c r="D7" s="2">
        <v>19000</v>
      </c>
      <c r="E7" s="2">
        <v>37000</v>
      </c>
    </row>
    <row r="8" spans="1:5" x14ac:dyDescent="0.3">
      <c r="A8" s="1">
        <v>600</v>
      </c>
      <c r="B8" t="s">
        <v>9</v>
      </c>
      <c r="C8" s="2">
        <v>9600</v>
      </c>
      <c r="D8" s="2">
        <v>39000</v>
      </c>
      <c r="E8" s="2">
        <v>29000</v>
      </c>
    </row>
    <row r="9" spans="1:5" x14ac:dyDescent="0.3">
      <c r="A9" s="1">
        <v>700</v>
      </c>
      <c r="B9" t="s">
        <v>10</v>
      </c>
      <c r="C9" s="2">
        <v>9400</v>
      </c>
      <c r="D9" s="2">
        <v>6600</v>
      </c>
      <c r="E9" s="2">
        <v>21800</v>
      </c>
    </row>
    <row r="10" spans="1:5" x14ac:dyDescent="0.3">
      <c r="A10" s="1">
        <v>800</v>
      </c>
      <c r="B10" t="s">
        <v>12</v>
      </c>
      <c r="C10" s="2">
        <v>5600</v>
      </c>
      <c r="D10" s="2">
        <v>6900</v>
      </c>
      <c r="E10" s="2">
        <v>3200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27872B-CFF7-4CF2-9B1C-2C95D87F2ACE}">
  <dimension ref="A1:F12"/>
  <sheetViews>
    <sheetView tabSelected="1" workbookViewId="0">
      <selection activeCell="C7" sqref="C7"/>
    </sheetView>
  </sheetViews>
  <sheetFormatPr baseColWidth="10" defaultRowHeight="14.4" x14ac:dyDescent="0.3"/>
  <cols>
    <col min="1" max="1" width="20.77734375" bestFit="1" customWidth="1"/>
    <col min="2" max="5" width="15.44140625" customWidth="1"/>
    <col min="6" max="6" width="14.33203125" customWidth="1"/>
  </cols>
  <sheetData>
    <row r="1" spans="1:6" x14ac:dyDescent="0.3">
      <c r="A1" s="3" t="s">
        <v>15</v>
      </c>
      <c r="B1" t="s">
        <v>14</v>
      </c>
    </row>
    <row r="3" spans="1:6" x14ac:dyDescent="0.3">
      <c r="A3" s="3" t="s">
        <v>0</v>
      </c>
      <c r="B3" s="3" t="s">
        <v>11</v>
      </c>
      <c r="C3" t="s">
        <v>16</v>
      </c>
      <c r="D3" t="s">
        <v>17</v>
      </c>
      <c r="E3" t="s">
        <v>18</v>
      </c>
      <c r="F3" t="s">
        <v>27</v>
      </c>
    </row>
    <row r="4" spans="1:6" x14ac:dyDescent="0.3">
      <c r="A4" t="s">
        <v>19</v>
      </c>
      <c r="B4" t="s">
        <v>4</v>
      </c>
      <c r="C4" s="4">
        <v>240000</v>
      </c>
      <c r="D4" s="4">
        <v>149000</v>
      </c>
      <c r="E4" s="4">
        <v>261200</v>
      </c>
      <c r="F4" s="4">
        <v>650200</v>
      </c>
    </row>
    <row r="5" spans="1:6" x14ac:dyDescent="0.3">
      <c r="A5" t="s">
        <v>20</v>
      </c>
      <c r="B5" t="s">
        <v>5</v>
      </c>
      <c r="C5" s="4">
        <v>318000</v>
      </c>
      <c r="D5" s="4">
        <v>191000</v>
      </c>
      <c r="E5" s="4">
        <v>207000</v>
      </c>
      <c r="F5" s="4">
        <v>716000</v>
      </c>
    </row>
    <row r="6" spans="1:6" x14ac:dyDescent="0.3">
      <c r="A6" t="s">
        <v>21</v>
      </c>
      <c r="B6" t="s">
        <v>6</v>
      </c>
      <c r="C6" s="4">
        <v>515000</v>
      </c>
      <c r="D6" s="4">
        <v>514000</v>
      </c>
      <c r="E6" s="4">
        <v>564000</v>
      </c>
      <c r="F6" s="4">
        <v>1593000</v>
      </c>
    </row>
    <row r="7" spans="1:6" x14ac:dyDescent="0.3">
      <c r="A7" t="s">
        <v>22</v>
      </c>
      <c r="B7" t="s">
        <v>7</v>
      </c>
      <c r="C7" s="4">
        <v>447000</v>
      </c>
      <c r="D7" s="4">
        <v>528000</v>
      </c>
      <c r="E7" s="4">
        <v>364000</v>
      </c>
      <c r="F7" s="4">
        <v>1339000</v>
      </c>
    </row>
    <row r="8" spans="1:6" x14ac:dyDescent="0.3">
      <c r="A8" t="s">
        <v>23</v>
      </c>
      <c r="B8" t="s">
        <v>8</v>
      </c>
      <c r="C8" s="4">
        <v>275000</v>
      </c>
      <c r="D8" s="4">
        <v>113000</v>
      </c>
      <c r="E8" s="4">
        <v>226000</v>
      </c>
      <c r="F8" s="4">
        <v>614000</v>
      </c>
    </row>
    <row r="9" spans="1:6" x14ac:dyDescent="0.3">
      <c r="A9" t="s">
        <v>24</v>
      </c>
      <c r="B9" t="s">
        <v>9</v>
      </c>
      <c r="C9" s="4">
        <v>74200</v>
      </c>
      <c r="D9" s="4">
        <v>123500</v>
      </c>
      <c r="E9" s="4">
        <v>120000</v>
      </c>
      <c r="F9" s="4">
        <v>317700</v>
      </c>
    </row>
    <row r="10" spans="1:6" x14ac:dyDescent="0.3">
      <c r="A10" t="s">
        <v>25</v>
      </c>
      <c r="B10" t="s">
        <v>10</v>
      </c>
      <c r="C10" s="4">
        <v>54400</v>
      </c>
      <c r="D10" s="4">
        <v>45700</v>
      </c>
      <c r="E10" s="4">
        <v>61500</v>
      </c>
      <c r="F10" s="4">
        <v>161600</v>
      </c>
    </row>
    <row r="11" spans="1:6" x14ac:dyDescent="0.3">
      <c r="A11" t="s">
        <v>26</v>
      </c>
      <c r="B11" t="s">
        <v>12</v>
      </c>
      <c r="C11" s="4">
        <v>15700</v>
      </c>
      <c r="D11" s="4">
        <v>17700</v>
      </c>
      <c r="E11" s="4">
        <v>7900</v>
      </c>
      <c r="F11" s="4">
        <v>41300</v>
      </c>
    </row>
    <row r="12" spans="1:6" x14ac:dyDescent="0.3">
      <c r="A12" t="s">
        <v>13</v>
      </c>
      <c r="C12" s="4">
        <v>1939300</v>
      </c>
      <c r="D12" s="4">
        <v>1681900</v>
      </c>
      <c r="E12" s="4">
        <v>1811600</v>
      </c>
      <c r="F12" s="4">
        <v>5432800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C5CDD-DB5B-42E0-9ADC-CB6AD91B632D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7 a 2 d 0 9 2 - 9 a b b - 4 f d 9 - a 8 c 1 - b f 4 5 1 f c 3 6 9 d b "   x m l n s = " h t t p : / / s c h e m a s . m i c r o s o f t . c o m / D a t a M a s h u p " > A A A A A K I E A A B Q S w M E F A A C A A g A a V q T V w F / y Y W l A A A A 9 g A A A B I A H A B D b 2 5 m a W c v U G F j a 2 F n Z S 5 4 b W w g o h g A K K A U A A A A A A A A A A A A A A A A A A A A A A A A A A A A h Y 8 x D o I w G I W v Q r r T l h I T Q 3 7 K o G 6 S m J g Y 1 6 Z U a I B i a L H c z c E j e Q U x i r o 5 v u 9 9 w 3 v 3 6 w 2 y s W 2 C i + q t 7 k y K I k x R o I z s C m 3 K F A 3 u F C 5 R x m E n Z C 1 K F U y y s c l o i x R V z p 0 T Q r z 3 2 M e 4 6 0 v C K I 3 I M d / u Z a V a g T 6 y / i + H 2 l g n j F S I w + E 1 h j M c s R g v K M M U y A w h 1 + Y r s G n v s / 2 B s B o a N / S K F y p c b 4 D M E c j 7 A 3 8 A U E s D B B Q A A g A I A G l a k 1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p W p N X F X b t W J s B A A C H B A A A E w A c A E Z v c m 1 1 b G F z L 1 N l Y 3 R p b 2 4 x L m 0 g o h g A K K A U A A A A A A A A A A A A A A A A A A A A A A A A A A A A n Z P N a s J A E M f v Q t 5 h S S + W B s F S e p E e r I j t Q a H V 4 k E 8 r M k Y g 8 l s 2 O x S P + j b 9 D G 8 + W K d T Z S Y G L G Y y 2 b n 8 z f / 3 U 3 A V Y F A N s z W Z s u q W b V k w S V 4 r B 2 G 0 B f I F b A X F o K y a o y + D w 1 k J 0 t 3 5 U L Y 6 G g p A d V Y y O V M i G X 9 3 s n C 7 u y u / I Z A g a T 0 j k B F Q T Z l j f g s h E Z 3 F X P 0 0 v + O C H W E 9 a y s w + x j r M O 2 9 p g 4 0 J c 6 j o H 2 9 i t s I H A X q N E 3 2 4 G Q n l n 7 g V K p f 7 j f e f b P z Y k 5 e g / 2 v + g Z d M l G 6 z j n H k m O y V z I K K M m H y T 1 y l G d 7 f b Y 5 x 3 V 8 1 P D x K Z s x 6 4 l c 8 p Q s J 4 A f U U z Q I 5 U m g 1 j H l K H n O m T P N F B R g N T h k 9 J K C K d 2 B y n f V p 5 A J p x 9 I F Q E a r L k w t k X r + C x b m m e N b 3 B u m b V 7 W / N I A Z u 0 i h K I M p W K m K K 1 L 0 H S i z u + 2 u z 8 / u 3 H M 4 v q L j Z K 6 3 A D f a h / l + 5 x M k K a j V B k j Y e Y B B e n E y 7 n z c t u c d n k a F K C R c D x I e K R 0 l X G 1 o D 9 x d s I k B n z 5 M U k x a D d T 0 o r a P V 7 X 9 L 7 T R u s R T F s K q B X i R o / U H U E s B A i 0 A F A A C A A g A a V q T V w F / y Y W l A A A A 9 g A A A B I A A A A A A A A A A A A A A A A A A A A A A E N v b m Z p Z y 9 Q Y W N r Y W d l L n h t b F B L A Q I t A B Q A A g A I A G l a k 1 c P y u m r p A A A A O k A A A A T A A A A A A A A A A A A A A A A A P E A A A B b Q 2 9 u d G V u d F 9 U e X B l c 1 0 u e G 1 s U E s B A i 0 A F A A C A A g A a V q T V x V 2 7 V i b A Q A A h w Q A A B M A A A A A A A A A A A A A A A A A 4 g E A A E Z v c m 1 1 b G F z L 1 N l Y 3 R p b 2 4 x L m 1 Q S w U G A A A A A A M A A w D C A A A A y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F x A A A A A A A A D 1 D w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Q W x s Z U 1 v b m F 0 Z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Q a X Z v d F R h Y m x l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F s b G V N b 2 5 h d G U v R 2 X D p G 5 k Z X J 0 Z X I g V H l w M S 5 7 V 2 F y Z W 5 n c n V w c G U s M H 0 m c X V v d D s s J n F 1 b 3 Q 7 U 2 V j d G l v b j E v Q W x s Z U 1 v b m F 0 Z S 9 H Z c O k b m R l c n R l c i B U e X A x L n t C Z X p l a W N o b n V u Z y w x f S Z x d W 9 0 O y w m c X V v d D t T Z W N 0 a W 9 u M S 9 B b G x l T W 9 u Y X R l L 1 F 1 Z W x s Z S 5 7 T m F t Z S w x f S Z x d W 9 0 O y w m c X V v d D t T Z W N 0 a W 9 u M S 9 B b G x l T W 9 u Y X R l L 0 d l w 6 R u Z G V y d G V y I F R 5 c D E u e 0 5 v c m Q s M 3 0 m c X V v d D s s J n F 1 b 3 Q 7 U 2 V j d G l v b j E v Q W x s Z U 1 v b m F 0 Z S 9 H Z c O k b m R l c n R l c i B U e X A x L n t N a X R 0 Z S w 0 f S Z x d W 9 0 O y w m c X V v d D t T Z W N 0 a W 9 u M S 9 B b G x l T W 9 u Y X R l L 0 d l w 6 R u Z G V y d G V y I F R 5 c D E u e 1 P D v G Q s N X 0 m c X V v d D s s J n F 1 b 3 Q 7 U 2 V j d G l v b j E v Q W x s Z U 1 v b m F 0 Z S 9 H Z c O k b m R l c n R l c i B U e X A y L n t H Z X N h b X R 1 b X N h d H o s N n 0 m c X V v d D t d L C Z x d W 9 0 O 0 N v b H V t b k N v d W 5 0 J n F 1 b 3 Q 7 O j c s J n F 1 b 3 Q 7 S 2 V 5 Q 2 9 s d W 1 u T m F t Z X M m c X V v d D s 6 W 1 0 s J n F 1 b 3 Q 7 Q 2 9 s d W 1 u S W R l b n R p d G l l c y Z x d W 9 0 O z p b J n F 1 b 3 Q 7 U 2 V j d G l v b j E v Q W x s Z U 1 v b m F 0 Z S 9 H Z c O k b m R l c n R l c i B U e X A x L n t X Y X J l b m d y d X B w Z S w w f S Z x d W 9 0 O y w m c X V v d D t T Z W N 0 a W 9 u M S 9 B b G x l T W 9 u Y X R l L 0 d l w 6 R u Z G V y d G V y I F R 5 c D E u e 0 J l e m V p Y 2 h u d W 5 n L D F 9 J n F 1 b 3 Q 7 L C Z x d W 9 0 O 1 N l Y 3 R p b 2 4 x L 0 F s b G V N b 2 5 h d G U v U X V l b G x l L n t O Y W 1 l L D F 9 J n F 1 b 3 Q 7 L C Z x d W 9 0 O 1 N l Y 3 R p b 2 4 x L 0 F s b G V N b 2 5 h d G U v R 2 X D p G 5 k Z X J 0 Z X I g V H l w M S 5 7 T m 9 y Z C w z f S Z x d W 9 0 O y w m c X V v d D t T Z W N 0 a W 9 u M S 9 B b G x l T W 9 u Y X R l L 0 d l w 6 R u Z G V y d G V y I F R 5 c D E u e 0 1 p d H R l L D R 9 J n F 1 b 3 Q 7 L C Z x d W 9 0 O 1 N l Y 3 R p b 2 4 x L 0 F s b G V N b 2 5 h d G U v R 2 X D p G 5 k Z X J 0 Z X I g V H l w M S 5 7 U 8 O 8 Z C w 1 f S Z x d W 9 0 O y w m c X V v d D t T Z W N 0 a W 9 u M S 9 B b G x l T W 9 u Y X R l L 0 d l w 6 R u Z G V y d G V y I F R 5 c D I u e 0 d l c 2 F t d H V t c 2 F 0 e i w 2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V 2 F y Z W 5 n c n V w c G U m c X V v d D s s J n F 1 b 3 Q 7 Q m V 6 Z W l j a G 5 1 b m c m c X V v d D s s J n F 1 b 3 Q 7 T W 9 u Y X Q m c X V v d D s s J n F 1 b 3 Q 7 T m 9 y Z C Z x d W 9 0 O y w m c X V v d D t N a X R 0 Z S Z x d W 9 0 O y w m c X V v d D t T w 7 x k J n F 1 b 3 Q 7 L C Z x d W 9 0 O 0 d l c 2 F t d H V t c 2 F 0 e i Z x d W 9 0 O 1 0 i I C 8 + P E V u d H J 5 I F R 5 c G U 9 I k Z p b G x D b 2 x 1 b W 5 U e X B l c y I g V m F s d W U 9 I n N C Z 1 l H R V J F U k V R P T 0 i I C 8 + P E V u d H J 5 I F R 5 c G U 9 I l B p d m 9 0 T 2 J q Z W N 0 T m F t Z S I g V m F s d W U 9 I n N F c m d l Y m 5 p c y F Q a X Z v d F R h Y m x l N i I g L z 4 8 R W 5 0 c n k g V H l w Z T 0 i R m l s b E x h c 3 R V c G R h d G V k I i B W Y W x 1 Z T 0 i Z D I w M j M t M T I t M T l U M D k 6 M z Y 6 N D U u N D k 5 N D c 5 O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M 4 I i A v P j x F b n R y e S B U e X B l P S J B Z G R l Z F R v R G F 0 Y U 1 v Z G V s I i B W Y W x 1 Z T 0 i b D A i I C 8 + P E V u d H J 5 I F R 5 c G U 9 I l J l Y 2 9 2 Z X J 5 V G F y Z 2 V 0 U 2 h l Z X Q i I F Z h b H V l P S J z V G F i Z W x s Z T c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l F 1 Z X J 5 S U Q i I F Z h b H V l P S J z N D Z j O D R i O D k t Z T l k M y 0 0 Y W Z i L T l l M m I t Z G E 1 M z R m O D A 4 M m V m I i A v P j w v U 3 R h Y m x l R W 5 0 c m l l c z 4 8 L 0 l 0 Z W 0 + P E l 0 Z W 0 + P E l 0 Z W 1 M b 2 N h d G l v b j 4 8 S X R l b V R 5 c G U + R m 9 y b X V s Y T w v S X R l b V R 5 c G U + P E l 0 Z W 1 Q Y X R o P l N l Y 3 R p b 2 4 x L 0 F s b G V N b 2 5 h d G U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9 F c n d l a X R l c n R l J T I w Q 2 9 u d G V u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T m V 1 J T I w Y W 5 n Z W 9 y Z G 5 l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9 I a W 5 6 d W d l Z i V D M y V C Q 2 d 0 Z S U y M G J l b n V 0 e m V y Z G V m a W 5 p Z X J 0 Z S U y M F N w Y W x 0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R 2 U l Q z M l Q T R u Z G V y d G V y J T I w V H l w M j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B 5 H x I H i O y p S 6 0 Q N G 0 Q 9 6 7 8 A A A A A A I A A A A A A B B m A A A A A Q A A I A A A A O A X K F T R K w I t a g 8 Q b K w 8 R E e Q d W e 6 T w / y b v P B o f 8 4 / 4 C y A A A A A A 6 A A A A A A g A A I A A A A H W M w d E 0 W G e 5 p C u 1 T 7 s g 1 4 5 V s K 0 D L H H Y U X R P 5 2 i u z K 5 8 U A A A A G r G 0 Q K 1 B U 9 z y j x M x H 6 s i p 5 G Q S Y Z q K c x k x F q 1 A 1 t a C S V p D a e P H P M t / w r t I G g r O 2 k 3 p G o 6 Q 8 w J V S d H D d w q w r Z T E V g y x E x j g M N Z V g w G m L D d 4 I y Q A A A A M b z / o k L j J W E S P e k F h c V c K U Y l Q 3 9 l T V s B P c H 5 g g y h h 1 w i 6 t s 2 + i A X 2 A C l s L E X P J L Y b G t q W p 6 v v 8 n / 4 T W t 5 b G a H Y = < / D a t a M a s h u p > 
</file>

<file path=customXml/itemProps1.xml><?xml version="1.0" encoding="utf-8"?>
<ds:datastoreItem xmlns:ds="http://schemas.openxmlformats.org/officeDocument/2006/customXml" ds:itemID="{F9004156-0151-4DD1-9DAB-A95225EE01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Januar</vt:lpstr>
      <vt:lpstr>Februar</vt:lpstr>
      <vt:lpstr>März</vt:lpstr>
      <vt:lpstr>April</vt:lpstr>
      <vt:lpstr>Mai</vt:lpstr>
      <vt:lpstr>Ergebnis</vt:lpstr>
      <vt:lpstr>Tabelle8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2024-09-05T10:26:02Z</dcterms:created>
  <dcterms:modified xsi:type="dcterms:W3CDTF">2024-09-05T10:26:08Z</dcterms:modified>
</cp:coreProperties>
</file>